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Downloads\"/>
    </mc:Choice>
  </mc:AlternateContent>
  <xr:revisionPtr revIDLastSave="0" documentId="13_ncr:1_{71264DDF-92C1-4291-B97C-FF09F5F4F7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yrkoavgift_utbet_2020012410532" sheetId="1" r:id="rId1"/>
  </sheets>
  <definedNames>
    <definedName name="_xlnm._FilterDatabase" localSheetId="0" hidden="1">kyrkoavgift_utbet_2020012410532!$A$1:$F$1507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08" i="1" l="1"/>
  <c r="E1508" i="1"/>
  <c r="D1508" i="1"/>
  <c r="F1505" i="1"/>
  <c r="E1505" i="1"/>
  <c r="D1505" i="1"/>
  <c r="F1502" i="1"/>
  <c r="E1502" i="1"/>
  <c r="D1502" i="1"/>
  <c r="F1500" i="1"/>
  <c r="E1500" i="1"/>
  <c r="D1500" i="1"/>
  <c r="F1497" i="1"/>
  <c r="E1497" i="1"/>
  <c r="D1497" i="1"/>
  <c r="F1494" i="1"/>
  <c r="E1494" i="1"/>
  <c r="D1494" i="1"/>
  <c r="F1491" i="1"/>
  <c r="E1491" i="1"/>
  <c r="D1491" i="1"/>
  <c r="F1488" i="1"/>
  <c r="E1488" i="1"/>
  <c r="D1488" i="1"/>
  <c r="F1485" i="1"/>
  <c r="E1485" i="1"/>
  <c r="D1485" i="1"/>
  <c r="F1482" i="1"/>
  <c r="E1482" i="1"/>
  <c r="D1482" i="1"/>
  <c r="F1479" i="1"/>
  <c r="E1479" i="1"/>
  <c r="D1479" i="1"/>
  <c r="F1476" i="1"/>
  <c r="E1476" i="1"/>
  <c r="D1476" i="1"/>
  <c r="F1474" i="1"/>
  <c r="E1474" i="1"/>
  <c r="D1474" i="1"/>
  <c r="F1471" i="1"/>
  <c r="E1471" i="1"/>
  <c r="D1471" i="1"/>
  <c r="F1468" i="1"/>
  <c r="E1468" i="1"/>
  <c r="D1468" i="1"/>
  <c r="F1465" i="1"/>
  <c r="E1465" i="1"/>
  <c r="D1465" i="1"/>
  <c r="F1463" i="1"/>
  <c r="E1463" i="1"/>
  <c r="D1463" i="1"/>
  <c r="F1460" i="1"/>
  <c r="E1460" i="1"/>
  <c r="D1460" i="1"/>
  <c r="F1457" i="1"/>
  <c r="E1457" i="1"/>
  <c r="D1457" i="1"/>
  <c r="F1455" i="1"/>
  <c r="E1455" i="1"/>
  <c r="D1455" i="1"/>
  <c r="F1452" i="1"/>
  <c r="E1452" i="1"/>
  <c r="D1452" i="1"/>
  <c r="F1450" i="1"/>
  <c r="E1450" i="1"/>
  <c r="D1450" i="1"/>
  <c r="F1447" i="1"/>
  <c r="E1447" i="1"/>
  <c r="D1447" i="1"/>
  <c r="F1444" i="1"/>
  <c r="E1444" i="1"/>
  <c r="D1444" i="1"/>
  <c r="F1441" i="1"/>
  <c r="E1441" i="1"/>
  <c r="D1441" i="1"/>
  <c r="F1438" i="1"/>
  <c r="E1438" i="1"/>
  <c r="D1438" i="1"/>
  <c r="F1436" i="1"/>
  <c r="E1436" i="1"/>
  <c r="D1436" i="1"/>
  <c r="F1433" i="1"/>
  <c r="E1433" i="1"/>
  <c r="D1433" i="1"/>
  <c r="F1430" i="1"/>
  <c r="E1430" i="1"/>
  <c r="D1430" i="1"/>
  <c r="F1428" i="1"/>
  <c r="E1428" i="1"/>
  <c r="D1428" i="1"/>
  <c r="F1425" i="1"/>
  <c r="E1425" i="1"/>
  <c r="D1425" i="1"/>
  <c r="F1422" i="1"/>
  <c r="E1422" i="1"/>
  <c r="D1422" i="1"/>
  <c r="F1419" i="1"/>
  <c r="E1419" i="1"/>
  <c r="D1419" i="1"/>
  <c r="F1416" i="1"/>
  <c r="E1416" i="1"/>
  <c r="D1416" i="1"/>
  <c r="F1414" i="1"/>
  <c r="E1414" i="1"/>
  <c r="D1414" i="1"/>
  <c r="F1411" i="1"/>
  <c r="E1411" i="1"/>
  <c r="D1411" i="1"/>
  <c r="F1408" i="1"/>
  <c r="E1408" i="1"/>
  <c r="D1408" i="1"/>
  <c r="F1405" i="1"/>
  <c r="E1405" i="1"/>
  <c r="D1405" i="1"/>
  <c r="F1402" i="1"/>
  <c r="E1402" i="1"/>
  <c r="D1402" i="1"/>
  <c r="F1399" i="1"/>
  <c r="E1399" i="1"/>
  <c r="D1399" i="1"/>
  <c r="F1396" i="1"/>
  <c r="E1396" i="1"/>
  <c r="D1396" i="1"/>
  <c r="F1394" i="1"/>
  <c r="E1394" i="1"/>
  <c r="D1394" i="1"/>
  <c r="F1392" i="1"/>
  <c r="E1392" i="1"/>
  <c r="D1392" i="1"/>
  <c r="F1389" i="1"/>
  <c r="E1389" i="1"/>
  <c r="D1389" i="1"/>
  <c r="F1386" i="1"/>
  <c r="E1386" i="1"/>
  <c r="D1386" i="1"/>
  <c r="F1383" i="1"/>
  <c r="E1383" i="1"/>
  <c r="D1383" i="1"/>
  <c r="F1381" i="1"/>
  <c r="E1381" i="1"/>
  <c r="D1381" i="1"/>
  <c r="F1378" i="1"/>
  <c r="E1378" i="1"/>
  <c r="D1378" i="1"/>
  <c r="F1375" i="1"/>
  <c r="E1375" i="1"/>
  <c r="D1375" i="1"/>
  <c r="F1372" i="1"/>
  <c r="E1372" i="1"/>
  <c r="D1372" i="1"/>
  <c r="F1369" i="1"/>
  <c r="E1369" i="1"/>
  <c r="D1369" i="1"/>
  <c r="F1366" i="1"/>
  <c r="E1366" i="1"/>
  <c r="D1366" i="1"/>
  <c r="F1363" i="1"/>
  <c r="E1363" i="1"/>
  <c r="D1363" i="1"/>
  <c r="F1360" i="1"/>
  <c r="E1360" i="1"/>
  <c r="D1360" i="1"/>
  <c r="F1357" i="1"/>
  <c r="E1357" i="1"/>
  <c r="D1357" i="1"/>
  <c r="F1354" i="1"/>
  <c r="E1354" i="1"/>
  <c r="D1354" i="1"/>
  <c r="F1351" i="1"/>
  <c r="E1351" i="1"/>
  <c r="D1351" i="1"/>
  <c r="F1348" i="1"/>
  <c r="E1348" i="1"/>
  <c r="D1348" i="1"/>
  <c r="F1346" i="1"/>
  <c r="E1346" i="1"/>
  <c r="D1346" i="1"/>
  <c r="F1344" i="1"/>
  <c r="E1344" i="1"/>
  <c r="D1344" i="1"/>
  <c r="F1341" i="1"/>
  <c r="E1341" i="1"/>
  <c r="D1341" i="1"/>
  <c r="F1338" i="1"/>
  <c r="E1338" i="1"/>
  <c r="D1338" i="1"/>
  <c r="F1336" i="1"/>
  <c r="E1336" i="1"/>
  <c r="D1336" i="1"/>
  <c r="F1334" i="1"/>
  <c r="E1334" i="1"/>
  <c r="D1334" i="1"/>
  <c r="F1331" i="1"/>
  <c r="E1331" i="1"/>
  <c r="D1331" i="1"/>
  <c r="F1328" i="1"/>
  <c r="E1328" i="1"/>
  <c r="D1328" i="1"/>
  <c r="F1325" i="1"/>
  <c r="E1325" i="1"/>
  <c r="D1325" i="1"/>
  <c r="F1322" i="1"/>
  <c r="E1322" i="1"/>
  <c r="D1322" i="1"/>
  <c r="F1319" i="1"/>
  <c r="E1319" i="1"/>
  <c r="D1319" i="1"/>
  <c r="F1317" i="1"/>
  <c r="E1317" i="1"/>
  <c r="D1317" i="1"/>
  <c r="F1314" i="1"/>
  <c r="E1314" i="1"/>
  <c r="D1314" i="1"/>
  <c r="F1311" i="1"/>
  <c r="E1311" i="1"/>
  <c r="D1311" i="1"/>
  <c r="F1309" i="1"/>
  <c r="E1309" i="1"/>
  <c r="D1309" i="1"/>
  <c r="F1306" i="1"/>
  <c r="E1306" i="1"/>
  <c r="D1306" i="1"/>
  <c r="F1304" i="1"/>
  <c r="E1304" i="1"/>
  <c r="D1304" i="1"/>
  <c r="F1301" i="1"/>
  <c r="E1301" i="1"/>
  <c r="D1301" i="1"/>
  <c r="F1298" i="1"/>
  <c r="E1298" i="1"/>
  <c r="D1298" i="1"/>
  <c r="F1295" i="1"/>
  <c r="E1295" i="1"/>
  <c r="D1295" i="1"/>
  <c r="F1292" i="1"/>
  <c r="E1292" i="1"/>
  <c r="D1292" i="1"/>
  <c r="F1290" i="1"/>
  <c r="E1290" i="1"/>
  <c r="D1290" i="1"/>
  <c r="F1287" i="1"/>
  <c r="E1287" i="1"/>
  <c r="D1287" i="1"/>
  <c r="F1285" i="1"/>
  <c r="E1285" i="1"/>
  <c r="D1285" i="1"/>
  <c r="F1282" i="1"/>
  <c r="E1282" i="1"/>
  <c r="D1282" i="1"/>
  <c r="F1279" i="1"/>
  <c r="E1279" i="1"/>
  <c r="D1279" i="1"/>
  <c r="F1276" i="1"/>
  <c r="E1276" i="1"/>
  <c r="D1276" i="1"/>
  <c r="F1273" i="1"/>
  <c r="E1273" i="1"/>
  <c r="D1273" i="1"/>
  <c r="F1271" i="1"/>
  <c r="E1271" i="1"/>
  <c r="D1271" i="1"/>
  <c r="F1268" i="1"/>
  <c r="E1268" i="1"/>
  <c r="D1268" i="1"/>
  <c r="F1265" i="1"/>
  <c r="E1265" i="1"/>
  <c r="D1265" i="1"/>
  <c r="F1263" i="1"/>
  <c r="E1263" i="1"/>
  <c r="D1263" i="1"/>
  <c r="F1260" i="1"/>
  <c r="E1260" i="1"/>
  <c r="D1260" i="1"/>
  <c r="F1257" i="1"/>
  <c r="E1257" i="1"/>
  <c r="D1257" i="1"/>
  <c r="F1254" i="1"/>
  <c r="E1254" i="1"/>
  <c r="D1254" i="1"/>
  <c r="F1251" i="1"/>
  <c r="E1251" i="1"/>
  <c r="D1251" i="1"/>
  <c r="F1249" i="1"/>
  <c r="E1249" i="1"/>
  <c r="D1249" i="1"/>
  <c r="F1247" i="1"/>
  <c r="E1247" i="1"/>
  <c r="D1247" i="1"/>
  <c r="F1245" i="1"/>
  <c r="E1245" i="1"/>
  <c r="D1245" i="1"/>
  <c r="F1242" i="1"/>
  <c r="E1242" i="1"/>
  <c r="D1242" i="1"/>
  <c r="F1240" i="1"/>
  <c r="E1240" i="1"/>
  <c r="D1240" i="1"/>
  <c r="F1237" i="1"/>
  <c r="E1237" i="1"/>
  <c r="D1237" i="1"/>
  <c r="F1235" i="1"/>
  <c r="E1235" i="1"/>
  <c r="D1235" i="1"/>
  <c r="F1233" i="1"/>
  <c r="E1233" i="1"/>
  <c r="D1233" i="1"/>
  <c r="F1230" i="1"/>
  <c r="E1230" i="1"/>
  <c r="D1230" i="1"/>
  <c r="F1228" i="1"/>
  <c r="E1228" i="1"/>
  <c r="D1228" i="1"/>
  <c r="F1225" i="1"/>
  <c r="E1225" i="1"/>
  <c r="D1225" i="1"/>
  <c r="F1223" i="1"/>
  <c r="E1223" i="1"/>
  <c r="D1223" i="1"/>
  <c r="F1221" i="1"/>
  <c r="E1221" i="1"/>
  <c r="D1221" i="1"/>
  <c r="F1219" i="1"/>
  <c r="E1219" i="1"/>
  <c r="D1219" i="1"/>
  <c r="F1216" i="1"/>
  <c r="E1216" i="1"/>
  <c r="D1216" i="1"/>
  <c r="F1214" i="1"/>
  <c r="E1214" i="1"/>
  <c r="D1214" i="1"/>
  <c r="F1212" i="1"/>
  <c r="E1212" i="1"/>
  <c r="D1212" i="1"/>
  <c r="F1210" i="1"/>
  <c r="E1210" i="1"/>
  <c r="D1210" i="1"/>
  <c r="F1207" i="1"/>
  <c r="E1207" i="1"/>
  <c r="D1207" i="1"/>
  <c r="F1205" i="1"/>
  <c r="E1205" i="1"/>
  <c r="D1205" i="1"/>
  <c r="F1203" i="1"/>
  <c r="E1203" i="1"/>
  <c r="D1203" i="1"/>
  <c r="F1200" i="1"/>
  <c r="E1200" i="1"/>
  <c r="D1200" i="1"/>
  <c r="F1197" i="1"/>
  <c r="E1197" i="1"/>
  <c r="D1197" i="1"/>
  <c r="F1195" i="1"/>
  <c r="E1195" i="1"/>
  <c r="D1195" i="1"/>
  <c r="F1193" i="1"/>
  <c r="E1193" i="1"/>
  <c r="D1193" i="1"/>
  <c r="F1189" i="1"/>
  <c r="E1189" i="1"/>
  <c r="D1189" i="1"/>
  <c r="F1187" i="1"/>
  <c r="E1187" i="1"/>
  <c r="D1187" i="1"/>
  <c r="F1184" i="1"/>
  <c r="E1184" i="1"/>
  <c r="D1184" i="1"/>
  <c r="F1181" i="1"/>
  <c r="E1181" i="1"/>
  <c r="D1181" i="1"/>
  <c r="F1178" i="1"/>
  <c r="E1178" i="1"/>
  <c r="D1178" i="1"/>
  <c r="F1175" i="1"/>
  <c r="E1175" i="1"/>
  <c r="D1175" i="1"/>
  <c r="F1172" i="1"/>
  <c r="E1172" i="1"/>
  <c r="D1172" i="1"/>
  <c r="F1170" i="1"/>
  <c r="E1170" i="1"/>
  <c r="D1170" i="1"/>
  <c r="F1167" i="1"/>
  <c r="E1167" i="1"/>
  <c r="D1167" i="1"/>
  <c r="F1164" i="1"/>
  <c r="E1164" i="1"/>
  <c r="D1164" i="1"/>
  <c r="F1161" i="1"/>
  <c r="E1161" i="1"/>
  <c r="D1161" i="1"/>
  <c r="F1158" i="1"/>
  <c r="E1158" i="1"/>
  <c r="D1158" i="1"/>
  <c r="F1156" i="1"/>
  <c r="E1156" i="1"/>
  <c r="D1156" i="1"/>
  <c r="F1154" i="1"/>
  <c r="E1154" i="1"/>
  <c r="D1154" i="1"/>
  <c r="F1152" i="1"/>
  <c r="E1152" i="1"/>
  <c r="D1152" i="1"/>
  <c r="F1150" i="1"/>
  <c r="E1150" i="1"/>
  <c r="D1150" i="1"/>
  <c r="F1148" i="1"/>
  <c r="E1148" i="1"/>
  <c r="D1148" i="1"/>
  <c r="F1145" i="1"/>
  <c r="E1145" i="1"/>
  <c r="D1145" i="1"/>
  <c r="F1142" i="1"/>
  <c r="E1142" i="1"/>
  <c r="D1142" i="1"/>
  <c r="F1140" i="1"/>
  <c r="E1140" i="1"/>
  <c r="D1140" i="1"/>
  <c r="F1137" i="1"/>
  <c r="E1137" i="1"/>
  <c r="D1137" i="1"/>
  <c r="F1135" i="1"/>
  <c r="E1135" i="1"/>
  <c r="D1135" i="1"/>
  <c r="F1132" i="1"/>
  <c r="E1132" i="1"/>
  <c r="D1132" i="1"/>
  <c r="F1130" i="1"/>
  <c r="E1130" i="1"/>
  <c r="D1130" i="1"/>
  <c r="F1128" i="1"/>
  <c r="E1128" i="1"/>
  <c r="D1128" i="1"/>
  <c r="F1125" i="1"/>
  <c r="E1125" i="1"/>
  <c r="D1125" i="1"/>
  <c r="F1122" i="1"/>
  <c r="E1122" i="1"/>
  <c r="D1122" i="1"/>
  <c r="F1119" i="1"/>
  <c r="E1119" i="1"/>
  <c r="D1119" i="1"/>
  <c r="F1117" i="1"/>
  <c r="E1117" i="1"/>
  <c r="D1117" i="1"/>
  <c r="F1113" i="1"/>
  <c r="E1113" i="1"/>
  <c r="D1113" i="1"/>
  <c r="F1111" i="1"/>
  <c r="E1111" i="1"/>
  <c r="D1111" i="1"/>
  <c r="F1107" i="1"/>
  <c r="E1107" i="1"/>
  <c r="D1107" i="1"/>
  <c r="F1104" i="1"/>
  <c r="E1104" i="1"/>
  <c r="D1104" i="1"/>
  <c r="F1102" i="1"/>
  <c r="E1102" i="1"/>
  <c r="D1102" i="1"/>
  <c r="F1099" i="1"/>
  <c r="E1099" i="1"/>
  <c r="D1099" i="1"/>
  <c r="F1097" i="1"/>
  <c r="E1097" i="1"/>
  <c r="D1097" i="1"/>
  <c r="F1095" i="1"/>
  <c r="E1095" i="1"/>
  <c r="D1095" i="1"/>
  <c r="F1092" i="1"/>
  <c r="E1092" i="1"/>
  <c r="D1092" i="1"/>
  <c r="F1089" i="1"/>
  <c r="E1089" i="1"/>
  <c r="D1089" i="1"/>
  <c r="F1086" i="1"/>
  <c r="E1086" i="1"/>
  <c r="D1086" i="1"/>
  <c r="F1083" i="1"/>
  <c r="E1083" i="1"/>
  <c r="D1083" i="1"/>
  <c r="F1081" i="1"/>
  <c r="E1081" i="1"/>
  <c r="D1081" i="1"/>
  <c r="F1079" i="1"/>
  <c r="E1079" i="1"/>
  <c r="D1079" i="1"/>
  <c r="F1076" i="1"/>
  <c r="E1076" i="1"/>
  <c r="D1076" i="1"/>
  <c r="F1073" i="1"/>
  <c r="E1073" i="1"/>
  <c r="D1073" i="1"/>
  <c r="F1070" i="1"/>
  <c r="E1070" i="1"/>
  <c r="D1070" i="1"/>
  <c r="F1067" i="1"/>
  <c r="E1067" i="1"/>
  <c r="D1067" i="1"/>
  <c r="F1065" i="1"/>
  <c r="E1065" i="1"/>
  <c r="D1065" i="1"/>
  <c r="F1062" i="1"/>
  <c r="E1062" i="1"/>
  <c r="D1062" i="1"/>
  <c r="F1060" i="1"/>
  <c r="E1060" i="1"/>
  <c r="D1060" i="1"/>
  <c r="F1057" i="1"/>
  <c r="E1057" i="1"/>
  <c r="D1057" i="1"/>
  <c r="F1055" i="1"/>
  <c r="E1055" i="1"/>
  <c r="D1055" i="1"/>
  <c r="F1052" i="1"/>
  <c r="E1052" i="1"/>
  <c r="D1052" i="1"/>
  <c r="F1049" i="1"/>
  <c r="E1049" i="1"/>
  <c r="D1049" i="1"/>
  <c r="F1046" i="1"/>
  <c r="E1046" i="1"/>
  <c r="D1046" i="1"/>
  <c r="F1044" i="1"/>
  <c r="E1044" i="1"/>
  <c r="D1044" i="1"/>
  <c r="F1041" i="1"/>
  <c r="E1041" i="1"/>
  <c r="D1041" i="1"/>
  <c r="F1039" i="1"/>
  <c r="E1039" i="1"/>
  <c r="D1039" i="1"/>
  <c r="F1037" i="1"/>
  <c r="E1037" i="1"/>
  <c r="D1037" i="1"/>
  <c r="F1034" i="1"/>
  <c r="E1034" i="1"/>
  <c r="D1034" i="1"/>
  <c r="F1031" i="1"/>
  <c r="E1031" i="1"/>
  <c r="D1031" i="1"/>
  <c r="F1028" i="1"/>
  <c r="E1028" i="1"/>
  <c r="D1028" i="1"/>
  <c r="F1026" i="1"/>
  <c r="E1026" i="1"/>
  <c r="D1026" i="1"/>
  <c r="F1023" i="1"/>
  <c r="E1023" i="1"/>
  <c r="D1023" i="1"/>
  <c r="F1020" i="1"/>
  <c r="E1020" i="1"/>
  <c r="D1020" i="1"/>
  <c r="F1017" i="1"/>
  <c r="E1017" i="1"/>
  <c r="D1017" i="1"/>
  <c r="F1014" i="1"/>
  <c r="E1014" i="1"/>
  <c r="D1014" i="1"/>
  <c r="F1012" i="1"/>
  <c r="E1012" i="1"/>
  <c r="D1012" i="1"/>
  <c r="F1009" i="1"/>
  <c r="E1009" i="1"/>
  <c r="D1009" i="1"/>
  <c r="F1007" i="1"/>
  <c r="E1007" i="1"/>
  <c r="D1007" i="1"/>
  <c r="F1004" i="1"/>
  <c r="E1004" i="1"/>
  <c r="D1004" i="1"/>
  <c r="F1002" i="1"/>
  <c r="E1002" i="1"/>
  <c r="D1002" i="1"/>
  <c r="F999" i="1"/>
  <c r="E999" i="1"/>
  <c r="D999" i="1"/>
  <c r="F997" i="1"/>
  <c r="E997" i="1"/>
  <c r="D997" i="1"/>
  <c r="F994" i="1"/>
  <c r="E994" i="1"/>
  <c r="D994" i="1"/>
  <c r="F992" i="1"/>
  <c r="E992" i="1"/>
  <c r="D992" i="1"/>
  <c r="F990" i="1"/>
  <c r="E990" i="1"/>
  <c r="D990" i="1"/>
  <c r="F987" i="1"/>
  <c r="E987" i="1"/>
  <c r="D987" i="1"/>
  <c r="F984" i="1"/>
  <c r="E984" i="1"/>
  <c r="D984" i="1"/>
  <c r="F981" i="1"/>
  <c r="E981" i="1"/>
  <c r="D981" i="1"/>
  <c r="F978" i="1"/>
  <c r="E978" i="1"/>
  <c r="D978" i="1"/>
  <c r="F975" i="1"/>
  <c r="E975" i="1"/>
  <c r="D975" i="1"/>
  <c r="F973" i="1"/>
  <c r="E973" i="1"/>
  <c r="D973" i="1"/>
  <c r="F971" i="1"/>
  <c r="E971" i="1"/>
  <c r="D971" i="1"/>
  <c r="F969" i="1"/>
  <c r="E969" i="1"/>
  <c r="D969" i="1"/>
  <c r="F967" i="1"/>
  <c r="E967" i="1"/>
  <c r="D967" i="1"/>
  <c r="F963" i="1"/>
  <c r="E963" i="1"/>
  <c r="D963" i="1"/>
  <c r="F960" i="1"/>
  <c r="E960" i="1"/>
  <c r="D960" i="1"/>
  <c r="F957" i="1"/>
  <c r="E957" i="1"/>
  <c r="D957" i="1"/>
  <c r="F954" i="1"/>
  <c r="E954" i="1"/>
  <c r="D954" i="1"/>
  <c r="F951" i="1"/>
  <c r="E951" i="1"/>
  <c r="D951" i="1"/>
  <c r="F948" i="1"/>
  <c r="E948" i="1"/>
  <c r="D948" i="1"/>
  <c r="F945" i="1"/>
  <c r="E945" i="1"/>
  <c r="D945" i="1"/>
  <c r="F943" i="1"/>
  <c r="E943" i="1"/>
  <c r="D943" i="1"/>
  <c r="F939" i="1"/>
  <c r="E939" i="1"/>
  <c r="D939" i="1"/>
  <c r="F937" i="1"/>
  <c r="E937" i="1"/>
  <c r="D937" i="1"/>
  <c r="F934" i="1"/>
  <c r="E934" i="1"/>
  <c r="D934" i="1"/>
  <c r="F932" i="1"/>
  <c r="E932" i="1"/>
  <c r="D932" i="1"/>
  <c r="F929" i="1"/>
  <c r="E929" i="1"/>
  <c r="D929" i="1"/>
  <c r="F926" i="1"/>
  <c r="E926" i="1"/>
  <c r="D926" i="1"/>
  <c r="F923" i="1"/>
  <c r="E923" i="1"/>
  <c r="D923" i="1"/>
  <c r="F920" i="1"/>
  <c r="E920" i="1"/>
  <c r="D920" i="1"/>
  <c r="F916" i="1"/>
  <c r="E916" i="1"/>
  <c r="D916" i="1"/>
  <c r="F912" i="1"/>
  <c r="E912" i="1"/>
  <c r="D912" i="1"/>
  <c r="F910" i="1"/>
  <c r="E910" i="1"/>
  <c r="D910" i="1"/>
  <c r="F907" i="1"/>
  <c r="E907" i="1"/>
  <c r="D907" i="1"/>
  <c r="F904" i="1"/>
  <c r="E904" i="1"/>
  <c r="D904" i="1"/>
  <c r="F902" i="1"/>
  <c r="E902" i="1"/>
  <c r="D902" i="1"/>
  <c r="F899" i="1"/>
  <c r="E899" i="1"/>
  <c r="D899" i="1"/>
  <c r="F896" i="1"/>
  <c r="E896" i="1"/>
  <c r="D896" i="1"/>
  <c r="F893" i="1"/>
  <c r="E893" i="1"/>
  <c r="D893" i="1"/>
  <c r="F891" i="1"/>
  <c r="E891" i="1"/>
  <c r="D891" i="1"/>
  <c r="F889" i="1"/>
  <c r="E889" i="1"/>
  <c r="D889" i="1"/>
  <c r="F886" i="1"/>
  <c r="E886" i="1"/>
  <c r="D886" i="1"/>
  <c r="F884" i="1"/>
  <c r="E884" i="1"/>
  <c r="D884" i="1"/>
  <c r="F882" i="1"/>
  <c r="E882" i="1"/>
  <c r="D882" i="1"/>
  <c r="F879" i="1"/>
  <c r="E879" i="1"/>
  <c r="D879" i="1"/>
  <c r="F876" i="1"/>
  <c r="E876" i="1"/>
  <c r="D876" i="1"/>
  <c r="F873" i="1"/>
  <c r="E873" i="1"/>
  <c r="D873" i="1"/>
  <c r="F871" i="1"/>
  <c r="E871" i="1"/>
  <c r="D871" i="1"/>
  <c r="F869" i="1"/>
  <c r="E869" i="1"/>
  <c r="D869" i="1"/>
  <c r="F865" i="1"/>
  <c r="E865" i="1"/>
  <c r="D865" i="1"/>
  <c r="F862" i="1"/>
  <c r="E862" i="1"/>
  <c r="D862" i="1"/>
  <c r="F859" i="1"/>
  <c r="E859" i="1"/>
  <c r="D859" i="1"/>
  <c r="F856" i="1"/>
  <c r="E856" i="1"/>
  <c r="D856" i="1"/>
  <c r="F854" i="1"/>
  <c r="E854" i="1"/>
  <c r="D854" i="1"/>
  <c r="F850" i="1"/>
  <c r="E850" i="1"/>
  <c r="D850" i="1"/>
  <c r="F848" i="1"/>
  <c r="E848" i="1"/>
  <c r="D848" i="1"/>
  <c r="F846" i="1"/>
  <c r="E846" i="1"/>
  <c r="D846" i="1"/>
  <c r="F844" i="1"/>
  <c r="E844" i="1"/>
  <c r="D844" i="1"/>
  <c r="F841" i="1"/>
  <c r="E841" i="1"/>
  <c r="D841" i="1"/>
  <c r="F836" i="1"/>
  <c r="E836" i="1"/>
  <c r="D836" i="1"/>
  <c r="F833" i="1"/>
  <c r="E833" i="1"/>
  <c r="D833" i="1"/>
  <c r="F831" i="1"/>
  <c r="E831" i="1"/>
  <c r="D831" i="1"/>
  <c r="F828" i="1"/>
  <c r="E828" i="1"/>
  <c r="D828" i="1"/>
  <c r="F825" i="1"/>
  <c r="E825" i="1"/>
  <c r="D825" i="1"/>
  <c r="F822" i="1"/>
  <c r="E822" i="1"/>
  <c r="D822" i="1"/>
  <c r="F820" i="1"/>
  <c r="E820" i="1"/>
  <c r="D820" i="1"/>
  <c r="F817" i="1"/>
  <c r="E817" i="1"/>
  <c r="D817" i="1"/>
  <c r="F815" i="1"/>
  <c r="E815" i="1"/>
  <c r="D815" i="1"/>
  <c r="F813" i="1"/>
  <c r="E813" i="1"/>
  <c r="D813" i="1"/>
  <c r="F811" i="1"/>
  <c r="E811" i="1"/>
  <c r="D811" i="1"/>
  <c r="F809" i="1"/>
  <c r="E809" i="1"/>
  <c r="D809" i="1"/>
  <c r="F806" i="1"/>
  <c r="E806" i="1"/>
  <c r="D806" i="1"/>
  <c r="F803" i="1"/>
  <c r="E803" i="1"/>
  <c r="D803" i="1"/>
  <c r="F800" i="1"/>
  <c r="E800" i="1"/>
  <c r="D800" i="1"/>
  <c r="F798" i="1"/>
  <c r="E798" i="1"/>
  <c r="D798" i="1"/>
  <c r="F795" i="1"/>
  <c r="E795" i="1"/>
  <c r="D795" i="1"/>
  <c r="F793" i="1"/>
  <c r="E793" i="1"/>
  <c r="D793" i="1"/>
  <c r="F790" i="1"/>
  <c r="E790" i="1"/>
  <c r="D790" i="1"/>
  <c r="F787" i="1"/>
  <c r="E787" i="1"/>
  <c r="D787" i="1"/>
  <c r="F785" i="1"/>
  <c r="E785" i="1"/>
  <c r="D785" i="1"/>
  <c r="F783" i="1"/>
  <c r="E783" i="1"/>
  <c r="D783" i="1"/>
  <c r="F779" i="1"/>
  <c r="E779" i="1"/>
  <c r="D779" i="1"/>
  <c r="F776" i="1"/>
  <c r="E776" i="1"/>
  <c r="D776" i="1"/>
  <c r="F773" i="1"/>
  <c r="E773" i="1"/>
  <c r="D773" i="1"/>
  <c r="F771" i="1"/>
  <c r="E771" i="1"/>
  <c r="D771" i="1"/>
  <c r="F769" i="1"/>
  <c r="E769" i="1"/>
  <c r="D769" i="1"/>
  <c r="F766" i="1"/>
  <c r="E766" i="1"/>
  <c r="D766" i="1"/>
  <c r="F763" i="1"/>
  <c r="E763" i="1"/>
  <c r="D763" i="1"/>
  <c r="F760" i="1"/>
  <c r="E760" i="1"/>
  <c r="D760" i="1"/>
  <c r="F758" i="1"/>
  <c r="E758" i="1"/>
  <c r="D758" i="1"/>
  <c r="F756" i="1"/>
  <c r="E756" i="1"/>
  <c r="D756" i="1"/>
  <c r="F754" i="1"/>
  <c r="E754" i="1"/>
  <c r="D754" i="1"/>
  <c r="F751" i="1"/>
  <c r="E751" i="1"/>
  <c r="D751" i="1"/>
  <c r="F748" i="1"/>
  <c r="E748" i="1"/>
  <c r="D748" i="1"/>
  <c r="F746" i="1"/>
  <c r="E746" i="1"/>
  <c r="D746" i="1"/>
  <c r="F744" i="1"/>
  <c r="E744" i="1"/>
  <c r="D744" i="1"/>
  <c r="F742" i="1"/>
  <c r="E742" i="1"/>
  <c r="D742" i="1"/>
  <c r="F740" i="1"/>
  <c r="E740" i="1"/>
  <c r="D740" i="1"/>
  <c r="F737" i="1"/>
  <c r="E737" i="1"/>
  <c r="D737" i="1"/>
  <c r="F734" i="1"/>
  <c r="E734" i="1"/>
  <c r="D734" i="1"/>
  <c r="F731" i="1"/>
  <c r="E731" i="1"/>
  <c r="D731" i="1"/>
  <c r="F728" i="1"/>
  <c r="E728" i="1"/>
  <c r="D728" i="1"/>
  <c r="F725" i="1"/>
  <c r="E725" i="1"/>
  <c r="D725" i="1"/>
  <c r="F722" i="1"/>
  <c r="E722" i="1"/>
  <c r="D722" i="1"/>
  <c r="F719" i="1"/>
  <c r="E719" i="1"/>
  <c r="D719" i="1"/>
  <c r="F716" i="1"/>
  <c r="E716" i="1"/>
  <c r="D716" i="1"/>
  <c r="F713" i="1"/>
  <c r="E713" i="1"/>
  <c r="D713" i="1"/>
  <c r="F711" i="1"/>
  <c r="E711" i="1"/>
  <c r="D711" i="1"/>
  <c r="F709" i="1"/>
  <c r="E709" i="1"/>
  <c r="D709" i="1"/>
  <c r="F706" i="1"/>
  <c r="E706" i="1"/>
  <c r="D706" i="1"/>
  <c r="F703" i="1"/>
  <c r="E703" i="1"/>
  <c r="D703" i="1"/>
  <c r="F700" i="1"/>
  <c r="E700" i="1"/>
  <c r="D700" i="1"/>
  <c r="F698" i="1"/>
  <c r="E698" i="1"/>
  <c r="D698" i="1"/>
  <c r="F695" i="1"/>
  <c r="E695" i="1"/>
  <c r="D695" i="1"/>
  <c r="F693" i="1"/>
  <c r="E693" i="1"/>
  <c r="D693" i="1"/>
  <c r="F691" i="1"/>
  <c r="E691" i="1"/>
  <c r="D691" i="1"/>
  <c r="F687" i="1"/>
  <c r="E687" i="1"/>
  <c r="D687" i="1"/>
  <c r="F685" i="1"/>
  <c r="E685" i="1"/>
  <c r="D685" i="1"/>
  <c r="F683" i="1"/>
  <c r="E683" i="1"/>
  <c r="D683" i="1"/>
  <c r="F680" i="1"/>
  <c r="E680" i="1"/>
  <c r="D680" i="1"/>
  <c r="F678" i="1"/>
  <c r="E678" i="1"/>
  <c r="D678" i="1"/>
  <c r="F675" i="1"/>
  <c r="E675" i="1"/>
  <c r="D675" i="1"/>
  <c r="F672" i="1"/>
  <c r="E672" i="1"/>
  <c r="D672" i="1"/>
  <c r="F670" i="1"/>
  <c r="E670" i="1"/>
  <c r="D670" i="1"/>
  <c r="F668" i="1"/>
  <c r="E668" i="1"/>
  <c r="D668" i="1"/>
  <c r="F665" i="1"/>
  <c r="E665" i="1"/>
  <c r="D665" i="1"/>
  <c r="F662" i="1"/>
  <c r="E662" i="1"/>
  <c r="D662" i="1"/>
  <c r="F659" i="1"/>
  <c r="E659" i="1"/>
  <c r="D659" i="1"/>
  <c r="F656" i="1"/>
  <c r="E656" i="1"/>
  <c r="D656" i="1"/>
  <c r="F653" i="1"/>
  <c r="E653" i="1"/>
  <c r="D653" i="1"/>
  <c r="F651" i="1"/>
  <c r="E651" i="1"/>
  <c r="D651" i="1"/>
  <c r="F649" i="1"/>
  <c r="E649" i="1"/>
  <c r="D649" i="1"/>
  <c r="F647" i="1"/>
  <c r="E647" i="1"/>
  <c r="D647" i="1"/>
  <c r="F645" i="1"/>
  <c r="E645" i="1"/>
  <c r="D645" i="1"/>
  <c r="F642" i="1"/>
  <c r="E642" i="1"/>
  <c r="D642" i="1"/>
  <c r="F639" i="1"/>
  <c r="E639" i="1"/>
  <c r="D639" i="1"/>
  <c r="F636" i="1"/>
  <c r="E636" i="1"/>
  <c r="D636" i="1"/>
  <c r="F634" i="1"/>
  <c r="E634" i="1"/>
  <c r="D634" i="1"/>
  <c r="F631" i="1"/>
  <c r="E631" i="1"/>
  <c r="D631" i="1"/>
  <c r="F629" i="1"/>
  <c r="E629" i="1"/>
  <c r="D629" i="1"/>
  <c r="F627" i="1"/>
  <c r="E627" i="1"/>
  <c r="D627" i="1"/>
  <c r="F625" i="1"/>
  <c r="E625" i="1"/>
  <c r="D625" i="1"/>
  <c r="F623" i="1"/>
  <c r="E623" i="1"/>
  <c r="D623" i="1"/>
  <c r="F620" i="1"/>
  <c r="E620" i="1"/>
  <c r="D620" i="1"/>
  <c r="F618" i="1"/>
  <c r="E618" i="1"/>
  <c r="D618" i="1"/>
  <c r="F616" i="1"/>
  <c r="E616" i="1"/>
  <c r="D616" i="1"/>
  <c r="F613" i="1"/>
  <c r="E613" i="1"/>
  <c r="D613" i="1"/>
  <c r="F610" i="1"/>
  <c r="E610" i="1"/>
  <c r="D610" i="1"/>
  <c r="F608" i="1"/>
  <c r="E608" i="1"/>
  <c r="D608" i="1"/>
  <c r="F605" i="1"/>
  <c r="E605" i="1"/>
  <c r="D605" i="1"/>
  <c r="F602" i="1"/>
  <c r="E602" i="1"/>
  <c r="D602" i="1"/>
  <c r="F600" i="1"/>
  <c r="E600" i="1"/>
  <c r="D600" i="1"/>
  <c r="F598" i="1"/>
  <c r="E598" i="1"/>
  <c r="D598" i="1"/>
  <c r="F596" i="1"/>
  <c r="E596" i="1"/>
  <c r="D596" i="1"/>
  <c r="F594" i="1"/>
  <c r="E594" i="1"/>
  <c r="D594" i="1"/>
  <c r="F592" i="1"/>
  <c r="E592" i="1"/>
  <c r="D592" i="1"/>
  <c r="F589" i="1"/>
  <c r="E589" i="1"/>
  <c r="D589" i="1"/>
  <c r="F586" i="1"/>
  <c r="E586" i="1"/>
  <c r="D586" i="1"/>
  <c r="F584" i="1"/>
  <c r="E584" i="1"/>
  <c r="D584" i="1"/>
  <c r="F582" i="1"/>
  <c r="E582" i="1"/>
  <c r="D582" i="1"/>
  <c r="F580" i="1"/>
  <c r="E580" i="1"/>
  <c r="D580" i="1"/>
  <c r="F576" i="1"/>
  <c r="E576" i="1"/>
  <c r="D576" i="1"/>
  <c r="F573" i="1"/>
  <c r="E573" i="1"/>
  <c r="D573" i="1"/>
  <c r="F571" i="1"/>
  <c r="E571" i="1"/>
  <c r="D571" i="1"/>
  <c r="F568" i="1"/>
  <c r="E568" i="1"/>
  <c r="D568" i="1"/>
  <c r="F564" i="1"/>
  <c r="E564" i="1"/>
  <c r="D564" i="1"/>
  <c r="F561" i="1"/>
  <c r="E561" i="1"/>
  <c r="D561" i="1"/>
  <c r="F559" i="1"/>
  <c r="E559" i="1"/>
  <c r="D559" i="1"/>
  <c r="F556" i="1"/>
  <c r="E556" i="1"/>
  <c r="D556" i="1"/>
  <c r="F553" i="1"/>
  <c r="E553" i="1"/>
  <c r="D553" i="1"/>
  <c r="F550" i="1"/>
  <c r="E550" i="1"/>
  <c r="D550" i="1"/>
  <c r="F547" i="1"/>
  <c r="E547" i="1"/>
  <c r="D547" i="1"/>
  <c r="F545" i="1"/>
  <c r="E545" i="1"/>
  <c r="D545" i="1"/>
  <c r="F543" i="1"/>
  <c r="E543" i="1"/>
  <c r="D543" i="1"/>
  <c r="F540" i="1"/>
  <c r="E540" i="1"/>
  <c r="D540" i="1"/>
  <c r="F538" i="1"/>
  <c r="E538" i="1"/>
  <c r="D538" i="1"/>
  <c r="F535" i="1"/>
  <c r="E535" i="1"/>
  <c r="D535" i="1"/>
  <c r="F532" i="1"/>
  <c r="E532" i="1"/>
  <c r="D532" i="1"/>
  <c r="F529" i="1"/>
  <c r="E529" i="1"/>
  <c r="D529" i="1"/>
  <c r="F526" i="1"/>
  <c r="E526" i="1"/>
  <c r="D526" i="1"/>
  <c r="F524" i="1"/>
  <c r="E524" i="1"/>
  <c r="D524" i="1"/>
  <c r="F522" i="1"/>
  <c r="E522" i="1"/>
  <c r="D522" i="1"/>
  <c r="F519" i="1"/>
  <c r="E519" i="1"/>
  <c r="D519" i="1"/>
  <c r="F516" i="1"/>
  <c r="E516" i="1"/>
  <c r="D516" i="1"/>
  <c r="F513" i="1"/>
  <c r="E513" i="1"/>
  <c r="D513" i="1"/>
  <c r="F510" i="1"/>
  <c r="E510" i="1"/>
  <c r="D510" i="1"/>
  <c r="F507" i="1"/>
  <c r="E507" i="1"/>
  <c r="D507" i="1"/>
  <c r="F504" i="1"/>
  <c r="E504" i="1"/>
  <c r="D504" i="1"/>
  <c r="F502" i="1"/>
  <c r="E502" i="1"/>
  <c r="D502" i="1"/>
  <c r="F499" i="1"/>
  <c r="E499" i="1"/>
  <c r="D499" i="1"/>
  <c r="F496" i="1"/>
  <c r="E496" i="1"/>
  <c r="D496" i="1"/>
  <c r="F493" i="1"/>
  <c r="E493" i="1"/>
  <c r="D493" i="1"/>
  <c r="F490" i="1"/>
  <c r="E490" i="1"/>
  <c r="D490" i="1"/>
  <c r="F487" i="1"/>
  <c r="E487" i="1"/>
  <c r="D487" i="1"/>
  <c r="F484" i="1"/>
  <c r="E484" i="1"/>
  <c r="D484" i="1"/>
  <c r="F481" i="1"/>
  <c r="E481" i="1"/>
  <c r="D481" i="1"/>
  <c r="F478" i="1"/>
  <c r="E478" i="1"/>
  <c r="D478" i="1"/>
  <c r="F475" i="1"/>
  <c r="E475" i="1"/>
  <c r="D475" i="1"/>
  <c r="F472" i="1"/>
  <c r="E472" i="1"/>
  <c r="D472" i="1"/>
  <c r="F469" i="1"/>
  <c r="E469" i="1"/>
  <c r="D469" i="1"/>
  <c r="F467" i="1"/>
  <c r="E467" i="1"/>
  <c r="D467" i="1"/>
  <c r="F465" i="1"/>
  <c r="E465" i="1"/>
  <c r="D465" i="1"/>
  <c r="F462" i="1"/>
  <c r="E462" i="1"/>
  <c r="D462" i="1"/>
  <c r="F459" i="1"/>
  <c r="E459" i="1"/>
  <c r="D459" i="1"/>
  <c r="F457" i="1"/>
  <c r="E457" i="1"/>
  <c r="D457" i="1"/>
  <c r="F454" i="1"/>
  <c r="E454" i="1"/>
  <c r="D454" i="1"/>
  <c r="F451" i="1"/>
  <c r="E451" i="1"/>
  <c r="D451" i="1"/>
  <c r="F448" i="1"/>
  <c r="E448" i="1"/>
  <c r="D448" i="1"/>
  <c r="F445" i="1"/>
  <c r="E445" i="1"/>
  <c r="D445" i="1"/>
  <c r="F442" i="1"/>
  <c r="E442" i="1"/>
  <c r="D442" i="1"/>
  <c r="F439" i="1"/>
  <c r="E439" i="1"/>
  <c r="D439" i="1"/>
  <c r="F436" i="1"/>
  <c r="E436" i="1"/>
  <c r="D436" i="1"/>
  <c r="F434" i="1"/>
  <c r="E434" i="1"/>
  <c r="D434" i="1"/>
  <c r="F431" i="1"/>
  <c r="E431" i="1"/>
  <c r="D431" i="1"/>
  <c r="F429" i="1"/>
  <c r="E429" i="1"/>
  <c r="D429" i="1"/>
  <c r="F427" i="1"/>
  <c r="E427" i="1"/>
  <c r="D427" i="1"/>
  <c r="F424" i="1"/>
  <c r="E424" i="1"/>
  <c r="D424" i="1"/>
  <c r="F422" i="1"/>
  <c r="E422" i="1"/>
  <c r="D422" i="1"/>
  <c r="F420" i="1"/>
  <c r="E420" i="1"/>
  <c r="D420" i="1"/>
  <c r="F418" i="1"/>
  <c r="E418" i="1"/>
  <c r="D418" i="1"/>
  <c r="F416" i="1"/>
  <c r="E416" i="1"/>
  <c r="D416" i="1"/>
  <c r="F414" i="1"/>
  <c r="E414" i="1"/>
  <c r="D414" i="1"/>
  <c r="F412" i="1"/>
  <c r="E412" i="1"/>
  <c r="D412" i="1"/>
  <c r="F409" i="1"/>
  <c r="E409" i="1"/>
  <c r="D409" i="1"/>
  <c r="F406" i="1"/>
  <c r="E406" i="1"/>
  <c r="D406" i="1"/>
  <c r="F403" i="1"/>
  <c r="E403" i="1"/>
  <c r="D403" i="1"/>
  <c r="F400" i="1"/>
  <c r="E400" i="1"/>
  <c r="D400" i="1"/>
  <c r="F397" i="1"/>
  <c r="E397" i="1"/>
  <c r="D397" i="1"/>
  <c r="F394" i="1"/>
  <c r="E394" i="1"/>
  <c r="D394" i="1"/>
  <c r="F391" i="1"/>
  <c r="E391" i="1"/>
  <c r="D391" i="1"/>
  <c r="F388" i="1"/>
  <c r="E388" i="1"/>
  <c r="D388" i="1"/>
  <c r="F385" i="1"/>
  <c r="E385" i="1"/>
  <c r="D385" i="1"/>
  <c r="F382" i="1"/>
  <c r="E382" i="1"/>
  <c r="D382" i="1"/>
  <c r="F379" i="1"/>
  <c r="E379" i="1"/>
  <c r="D379" i="1"/>
  <c r="F376" i="1"/>
  <c r="E376" i="1"/>
  <c r="D376" i="1"/>
  <c r="F373" i="1"/>
  <c r="E373" i="1"/>
  <c r="D373" i="1"/>
  <c r="F370" i="1"/>
  <c r="E370" i="1"/>
  <c r="D370" i="1"/>
  <c r="F367" i="1"/>
  <c r="E367" i="1"/>
  <c r="D367" i="1"/>
  <c r="F364" i="1"/>
  <c r="E364" i="1"/>
  <c r="D364" i="1"/>
  <c r="F361" i="1"/>
  <c r="E361" i="1"/>
  <c r="D361" i="1"/>
  <c r="F358" i="1"/>
  <c r="E358" i="1"/>
  <c r="D358" i="1"/>
  <c r="F356" i="1"/>
  <c r="E356" i="1"/>
  <c r="D356" i="1"/>
  <c r="F354" i="1"/>
  <c r="E354" i="1"/>
  <c r="D354" i="1"/>
  <c r="F351" i="1"/>
  <c r="E351" i="1"/>
  <c r="D351" i="1"/>
  <c r="F348" i="1"/>
  <c r="E348" i="1"/>
  <c r="D348" i="1"/>
  <c r="F346" i="1"/>
  <c r="E346" i="1"/>
  <c r="D346" i="1"/>
  <c r="F344" i="1"/>
  <c r="E344" i="1"/>
  <c r="D344" i="1"/>
  <c r="F342" i="1"/>
  <c r="E342" i="1"/>
  <c r="D342" i="1"/>
  <c r="F339" i="1"/>
  <c r="E339" i="1"/>
  <c r="D339" i="1"/>
  <c r="F337" i="1"/>
  <c r="E337" i="1"/>
  <c r="D337" i="1"/>
  <c r="F335" i="1"/>
  <c r="E335" i="1"/>
  <c r="D335" i="1"/>
  <c r="F332" i="1"/>
  <c r="E332" i="1"/>
  <c r="D332" i="1"/>
  <c r="F329" i="1"/>
  <c r="E329" i="1"/>
  <c r="D329" i="1"/>
  <c r="F327" i="1"/>
  <c r="E327" i="1"/>
  <c r="D327" i="1"/>
  <c r="F324" i="1"/>
  <c r="E324" i="1"/>
  <c r="D324" i="1"/>
  <c r="F321" i="1"/>
  <c r="E321" i="1"/>
  <c r="D321" i="1"/>
  <c r="F318" i="1"/>
  <c r="E318" i="1"/>
  <c r="D318" i="1"/>
  <c r="F315" i="1"/>
  <c r="E315" i="1"/>
  <c r="D315" i="1"/>
  <c r="F313" i="1"/>
  <c r="E313" i="1"/>
  <c r="D313" i="1"/>
  <c r="F310" i="1"/>
  <c r="E310" i="1"/>
  <c r="D310" i="1"/>
  <c r="F307" i="1"/>
  <c r="E307" i="1"/>
  <c r="D307" i="1"/>
  <c r="F304" i="1"/>
  <c r="E304" i="1"/>
  <c r="D304" i="1"/>
  <c r="F301" i="1"/>
  <c r="E301" i="1"/>
  <c r="D301" i="1"/>
  <c r="F299" i="1"/>
  <c r="E299" i="1"/>
  <c r="D299" i="1"/>
  <c r="F296" i="1"/>
  <c r="E296" i="1"/>
  <c r="D296" i="1"/>
  <c r="F293" i="1"/>
  <c r="E293" i="1"/>
  <c r="D293" i="1"/>
  <c r="F290" i="1"/>
  <c r="E290" i="1"/>
  <c r="D290" i="1"/>
  <c r="F287" i="1"/>
  <c r="E287" i="1"/>
  <c r="D287" i="1"/>
  <c r="F284" i="1"/>
  <c r="E284" i="1"/>
  <c r="D284" i="1"/>
  <c r="F281" i="1"/>
  <c r="E281" i="1"/>
  <c r="D281" i="1"/>
  <c r="F278" i="1"/>
  <c r="E278" i="1"/>
  <c r="D278" i="1"/>
  <c r="F275" i="1"/>
  <c r="E275" i="1"/>
  <c r="D275" i="1"/>
  <c r="F272" i="1"/>
  <c r="E272" i="1"/>
  <c r="D272" i="1"/>
  <c r="F269" i="1"/>
  <c r="E269" i="1"/>
  <c r="D269" i="1"/>
  <c r="F267" i="1"/>
  <c r="E267" i="1"/>
  <c r="D267" i="1"/>
  <c r="F264" i="1"/>
  <c r="E264" i="1"/>
  <c r="D264" i="1"/>
  <c r="F262" i="1"/>
  <c r="E262" i="1"/>
  <c r="D262" i="1"/>
  <c r="F260" i="1"/>
  <c r="E260" i="1"/>
  <c r="D260" i="1"/>
  <c r="F257" i="1"/>
  <c r="E257" i="1"/>
  <c r="D257" i="1"/>
  <c r="F254" i="1"/>
  <c r="E254" i="1"/>
  <c r="D254" i="1"/>
  <c r="F251" i="1"/>
  <c r="E251" i="1"/>
  <c r="D251" i="1"/>
  <c r="F248" i="1"/>
  <c r="E248" i="1"/>
  <c r="D248" i="1"/>
  <c r="F245" i="1"/>
  <c r="E245" i="1"/>
  <c r="D245" i="1"/>
  <c r="F242" i="1"/>
  <c r="E242" i="1"/>
  <c r="D242" i="1"/>
  <c r="F239" i="1"/>
  <c r="E239" i="1"/>
  <c r="D239" i="1"/>
  <c r="F236" i="1"/>
  <c r="E236" i="1"/>
  <c r="D236" i="1"/>
  <c r="F233" i="1"/>
  <c r="E233" i="1"/>
  <c r="D233" i="1"/>
  <c r="F231" i="1"/>
  <c r="E231" i="1"/>
  <c r="D231" i="1"/>
  <c r="F228" i="1"/>
  <c r="E228" i="1"/>
  <c r="D228" i="1"/>
  <c r="F226" i="1"/>
  <c r="E226" i="1"/>
  <c r="D226" i="1"/>
  <c r="F224" i="1"/>
  <c r="E224" i="1"/>
  <c r="D224" i="1"/>
  <c r="F221" i="1"/>
  <c r="E221" i="1"/>
  <c r="D221" i="1"/>
  <c r="F218" i="1"/>
  <c r="E218" i="1"/>
  <c r="D218" i="1"/>
  <c r="F216" i="1"/>
  <c r="E216" i="1"/>
  <c r="D216" i="1"/>
  <c r="F213" i="1"/>
  <c r="E213" i="1"/>
  <c r="D213" i="1"/>
  <c r="F210" i="1"/>
  <c r="E210" i="1"/>
  <c r="D210" i="1"/>
  <c r="F208" i="1"/>
  <c r="E208" i="1"/>
  <c r="D208" i="1"/>
  <c r="F205" i="1"/>
  <c r="E205" i="1"/>
  <c r="D205" i="1"/>
  <c r="F202" i="1"/>
  <c r="E202" i="1"/>
  <c r="D202" i="1"/>
  <c r="F199" i="1"/>
  <c r="E199" i="1"/>
  <c r="D199" i="1"/>
  <c r="F195" i="1"/>
  <c r="E195" i="1"/>
  <c r="D195" i="1"/>
  <c r="F193" i="1"/>
  <c r="E193" i="1"/>
  <c r="D193" i="1"/>
  <c r="F190" i="1"/>
  <c r="E190" i="1"/>
  <c r="D190" i="1"/>
  <c r="F188" i="1"/>
  <c r="E188" i="1"/>
  <c r="D188" i="1"/>
  <c r="F185" i="1"/>
  <c r="E185" i="1"/>
  <c r="D185" i="1"/>
  <c r="F183" i="1"/>
  <c r="E183" i="1"/>
  <c r="D183" i="1"/>
  <c r="F181" i="1"/>
  <c r="E181" i="1"/>
  <c r="D181" i="1"/>
  <c r="F177" i="1"/>
  <c r="E177" i="1"/>
  <c r="D177" i="1"/>
  <c r="F174" i="1"/>
  <c r="E174" i="1"/>
  <c r="D174" i="1"/>
  <c r="F172" i="1"/>
  <c r="E172" i="1"/>
  <c r="D172" i="1"/>
  <c r="F169" i="1"/>
  <c r="E169" i="1"/>
  <c r="D169" i="1"/>
  <c r="F166" i="1"/>
  <c r="E166" i="1"/>
  <c r="D166" i="1"/>
  <c r="F164" i="1"/>
  <c r="E164" i="1"/>
  <c r="D164" i="1"/>
  <c r="F161" i="1"/>
  <c r="E161" i="1"/>
  <c r="D161" i="1"/>
  <c r="F159" i="1"/>
  <c r="E159" i="1"/>
  <c r="D159" i="1"/>
  <c r="F156" i="1"/>
  <c r="E156" i="1"/>
  <c r="D156" i="1"/>
  <c r="F153" i="1"/>
  <c r="E153" i="1"/>
  <c r="D153" i="1"/>
  <c r="F151" i="1"/>
  <c r="E151" i="1"/>
  <c r="D151" i="1"/>
  <c r="F148" i="1"/>
  <c r="E148" i="1"/>
  <c r="D148" i="1"/>
  <c r="F145" i="1"/>
  <c r="E145" i="1"/>
  <c r="D145" i="1"/>
  <c r="F142" i="1"/>
  <c r="E142" i="1"/>
  <c r="D142" i="1"/>
  <c r="F139" i="1"/>
  <c r="E139" i="1"/>
  <c r="D139" i="1"/>
  <c r="F136" i="1"/>
  <c r="E136" i="1"/>
  <c r="D136" i="1"/>
  <c r="F133" i="1"/>
  <c r="E133" i="1"/>
  <c r="D133" i="1"/>
  <c r="F131" i="1"/>
  <c r="E131" i="1"/>
  <c r="D131" i="1"/>
  <c r="F128" i="1"/>
  <c r="E128" i="1"/>
  <c r="D128" i="1"/>
  <c r="F126" i="1"/>
  <c r="E126" i="1"/>
  <c r="D126" i="1"/>
  <c r="F124" i="1"/>
  <c r="E124" i="1"/>
  <c r="D124" i="1"/>
  <c r="F122" i="1"/>
  <c r="E122" i="1"/>
  <c r="D122" i="1"/>
  <c r="F119" i="1"/>
  <c r="E119" i="1"/>
  <c r="D119" i="1"/>
  <c r="F117" i="1"/>
  <c r="E117" i="1"/>
  <c r="D117" i="1"/>
  <c r="F115" i="1"/>
  <c r="E115" i="1"/>
  <c r="D115" i="1"/>
  <c r="F112" i="1"/>
  <c r="E112" i="1"/>
  <c r="D112" i="1"/>
  <c r="F110" i="1"/>
  <c r="E110" i="1"/>
  <c r="D110" i="1"/>
  <c r="F107" i="1"/>
  <c r="E107" i="1"/>
  <c r="D107" i="1"/>
  <c r="F104" i="1"/>
  <c r="E104" i="1"/>
  <c r="D104" i="1"/>
  <c r="F102" i="1"/>
  <c r="E102" i="1"/>
  <c r="D102" i="1"/>
  <c r="F99" i="1"/>
  <c r="E99" i="1"/>
  <c r="D99" i="1"/>
  <c r="F97" i="1"/>
  <c r="E97" i="1"/>
  <c r="D97" i="1"/>
  <c r="F95" i="1"/>
  <c r="E95" i="1"/>
  <c r="D95" i="1"/>
  <c r="F92" i="1"/>
  <c r="E92" i="1"/>
  <c r="D92" i="1"/>
  <c r="F90" i="1"/>
  <c r="E90" i="1"/>
  <c r="D90" i="1"/>
  <c r="F88" i="1"/>
  <c r="E88" i="1"/>
  <c r="D88" i="1"/>
  <c r="F84" i="1"/>
  <c r="E84" i="1"/>
  <c r="D84" i="1"/>
  <c r="F81" i="1"/>
  <c r="E81" i="1"/>
  <c r="D81" i="1"/>
  <c r="F79" i="1"/>
  <c r="E79" i="1"/>
  <c r="D79" i="1"/>
  <c r="F76" i="1"/>
  <c r="E76" i="1"/>
  <c r="D76" i="1"/>
  <c r="F73" i="1"/>
  <c r="E73" i="1"/>
  <c r="D73" i="1"/>
  <c r="F71" i="1"/>
  <c r="E71" i="1"/>
  <c r="D71" i="1"/>
  <c r="F68" i="1"/>
  <c r="E68" i="1"/>
  <c r="D68" i="1"/>
  <c r="F66" i="1"/>
  <c r="E66" i="1"/>
  <c r="D66" i="1"/>
  <c r="F63" i="1"/>
  <c r="E63" i="1"/>
  <c r="D63" i="1"/>
  <c r="F61" i="1"/>
  <c r="E61" i="1"/>
  <c r="D61" i="1"/>
  <c r="F59" i="1"/>
  <c r="E59" i="1"/>
  <c r="D59" i="1"/>
  <c r="F56" i="1"/>
  <c r="E56" i="1"/>
  <c r="D56" i="1"/>
  <c r="F53" i="1"/>
  <c r="E53" i="1"/>
  <c r="D53" i="1"/>
  <c r="F49" i="1"/>
  <c r="E49" i="1"/>
  <c r="D49" i="1"/>
  <c r="F46" i="1"/>
  <c r="E46" i="1"/>
  <c r="D46" i="1"/>
  <c r="F43" i="1"/>
  <c r="E43" i="1"/>
  <c r="D43" i="1"/>
  <c r="F40" i="1"/>
  <c r="E40" i="1"/>
  <c r="D40" i="1"/>
  <c r="F37" i="1"/>
  <c r="E37" i="1"/>
  <c r="D37" i="1"/>
  <c r="F34" i="1"/>
  <c r="E34" i="1"/>
  <c r="D34" i="1"/>
  <c r="F32" i="1"/>
  <c r="E32" i="1"/>
  <c r="D32" i="1"/>
  <c r="F30" i="1"/>
  <c r="E30" i="1"/>
  <c r="D30" i="1"/>
  <c r="F28" i="1"/>
  <c r="E28" i="1"/>
  <c r="D28" i="1"/>
  <c r="F25" i="1"/>
  <c r="E25" i="1"/>
  <c r="D25" i="1"/>
  <c r="F21" i="1"/>
  <c r="E21" i="1"/>
  <c r="D21" i="1"/>
  <c r="F18" i="1"/>
  <c r="E18" i="1"/>
  <c r="D18" i="1"/>
  <c r="F15" i="1"/>
  <c r="E15" i="1"/>
  <c r="D15" i="1"/>
  <c r="F12" i="1"/>
  <c r="E12" i="1"/>
  <c r="D12" i="1"/>
  <c r="F9" i="1"/>
  <c r="E9" i="1"/>
  <c r="D9" i="1"/>
  <c r="F6" i="1"/>
  <c r="E6" i="1"/>
  <c r="D6" i="1"/>
  <c r="F4" i="1"/>
  <c r="E4" i="1"/>
  <c r="D4" i="1"/>
</calcChain>
</file>

<file path=xl/sharedStrings.xml><?xml version="1.0" encoding="utf-8"?>
<sst xmlns="http://schemas.openxmlformats.org/spreadsheetml/2006/main" count="2455" uniqueCount="1125">
  <si>
    <t>ID</t>
  </si>
  <si>
    <t>Antal 2020</t>
  </si>
  <si>
    <t>Equmeniakyrkan i Surte</t>
  </si>
  <si>
    <t>Vilhelmina mfs</t>
  </si>
  <si>
    <t>Fly mfs</t>
  </si>
  <si>
    <t>Equmeniakyrkan Jonsered</t>
  </si>
  <si>
    <t>Helsingborgs mfs</t>
  </si>
  <si>
    <t>Oskarshamns mfs</t>
  </si>
  <si>
    <t>Nacka mfs</t>
  </si>
  <si>
    <t>Dals-Eds mfs</t>
  </si>
  <si>
    <t>Equmeniakyrkan Toarp</t>
  </si>
  <si>
    <t>Equmeniakyrkan Anderstorp</t>
  </si>
  <si>
    <t>Forshaga mfs</t>
  </si>
  <si>
    <t>Equmeniakyrkan Karlskrona</t>
  </si>
  <si>
    <t>Fredriksdals mfs</t>
  </si>
  <si>
    <t>Mariakyrkan</t>
  </si>
  <si>
    <t>Vetlanda mfs</t>
  </si>
  <si>
    <t>Equmeniakyrkan Mellerud</t>
  </si>
  <si>
    <t>Trelleborgs mfs</t>
  </si>
  <si>
    <t>Storumans mfs</t>
  </si>
  <si>
    <t>Equmeniakyrkan Motala</t>
  </si>
  <si>
    <t>Equmeniakyrkan Molkom</t>
  </si>
  <si>
    <t>Kvillsfors mfs</t>
  </si>
  <si>
    <t>Hestra mfs</t>
  </si>
  <si>
    <t>Herrljunga mfs</t>
  </si>
  <si>
    <t>Equmeniakyrkan Liared</t>
  </si>
  <si>
    <t>Equmeniakyrkan Visnum</t>
  </si>
  <si>
    <t>Vrigstads mfs</t>
  </si>
  <si>
    <t>Hedesunda mfs</t>
  </si>
  <si>
    <t>Sala mfs</t>
  </si>
  <si>
    <t>Edsbyns mfs</t>
  </si>
  <si>
    <t>Bergaortens mfs</t>
  </si>
  <si>
    <t>Rimforsa mfs</t>
  </si>
  <si>
    <t>Equmeniakyrkan Hemse</t>
  </si>
  <si>
    <t>Equmeniakyrkan Asklanda-Ornunga</t>
  </si>
  <si>
    <t>Centrumkyrkan i Alfta</t>
  </si>
  <si>
    <t>Equmeniakyrkan Hallunda</t>
  </si>
  <si>
    <t>Equmeniakyrkan Huskvarna</t>
  </si>
  <si>
    <t>Equmeniakyrkan Mohed</t>
  </si>
  <si>
    <t>Rambergskyrkans mfs</t>
  </si>
  <si>
    <t>Nora mfs</t>
  </si>
  <si>
    <t>Borgenkyrkan Tierp</t>
  </si>
  <si>
    <t>Equmeniakyrkan Ljungby</t>
  </si>
  <si>
    <t>Sunnemo mfs</t>
  </si>
  <si>
    <t>Equmeniakyrkan Borgstena</t>
  </si>
  <si>
    <t>Skara mfs</t>
  </si>
  <si>
    <t>Torpa mfs</t>
  </si>
  <si>
    <t>Nimbuskyrkan - en del av Equmeniakyrkan</t>
  </si>
  <si>
    <t>Ockelbo mfs</t>
  </si>
  <si>
    <t>Annebergs mfs</t>
  </si>
  <si>
    <t>Equmeniakyrkan Arvika</t>
  </si>
  <si>
    <t>Equmeniakyrkan Ingarp</t>
  </si>
  <si>
    <t>Equmeniakyrkan i Sorunda</t>
  </si>
  <si>
    <t>Sunne mfs</t>
  </si>
  <si>
    <t>Orsa mfs</t>
  </si>
  <si>
    <t>Knislinge mfs</t>
  </si>
  <si>
    <t>Betlehemskyrkans mfs</t>
  </si>
  <si>
    <t>Equmeniakyrkan Varberg</t>
  </si>
  <si>
    <t>Johannebergs Equmeniakyrka</t>
  </si>
  <si>
    <t>Equmeniakyrkan Lerum</t>
  </si>
  <si>
    <t>Kilsmo mfs</t>
  </si>
  <si>
    <t>Kristianstads mfs</t>
  </si>
  <si>
    <t>Tumba mfs</t>
  </si>
  <si>
    <t>Equmeniakyrkan Karlsborg</t>
  </si>
  <si>
    <t>Mikaelikyrkans mfs</t>
  </si>
  <si>
    <t>Stenberga mfs</t>
  </si>
  <si>
    <t>Equmeniakyrkan Floda</t>
  </si>
  <si>
    <t>Fors mfs</t>
  </si>
  <si>
    <t>Hultsfreds mfs</t>
  </si>
  <si>
    <t>Valla mfs</t>
  </si>
  <si>
    <t>Equmeniakyrkan Holmedal &amp; Blomskog</t>
  </si>
  <si>
    <t>Visby mfs</t>
  </si>
  <si>
    <t>Equmeniakyrkan Nybro</t>
  </si>
  <si>
    <t>Vesene-Molla mfs</t>
  </si>
  <si>
    <t>Norrbo mfs</t>
  </si>
  <si>
    <t>Kinna mfs</t>
  </si>
  <si>
    <t>Equmeniakyrkan Nossebro</t>
  </si>
  <si>
    <t>Lekvattnets mfs</t>
  </si>
  <si>
    <t>Malmbergets mfs</t>
  </si>
  <si>
    <t>Uppsala mfs</t>
  </si>
  <si>
    <t>Centrumkyrkan Avesta</t>
  </si>
  <si>
    <t>Triangelkyrkan</t>
  </si>
  <si>
    <t>Sammilsdalkyrkan</t>
  </si>
  <si>
    <t>Haga mfs</t>
  </si>
  <si>
    <t>Daretorps mfs</t>
  </si>
  <si>
    <t>Equmeniakyrkan Magra</t>
  </si>
  <si>
    <t>Vaxholms mfs</t>
  </si>
  <si>
    <t>Equmeniakyrkan Kalix</t>
  </si>
  <si>
    <t>Equmeniakyrkan Mantorp</t>
  </si>
  <si>
    <t>Hudiksvalls mfs</t>
  </si>
  <si>
    <t>Osby mfs</t>
  </si>
  <si>
    <t>Stenungsunds mfs</t>
  </si>
  <si>
    <t>Equmeniakyrkan Tibro</t>
  </si>
  <si>
    <t>Johanneskyrkan i Lindome</t>
  </si>
  <si>
    <t>Torsby mfs</t>
  </si>
  <si>
    <t>Velanda mfs</t>
  </si>
  <si>
    <t>Eda mfs</t>
  </si>
  <si>
    <t>Vaggeryds mfs</t>
  </si>
  <si>
    <t>Equmeniakyrkan i Hallstahammar</t>
  </si>
  <si>
    <t>Gredelbykyrkan</t>
  </si>
  <si>
    <t>Equmeniakyrkan Ulricehamn</t>
  </si>
  <si>
    <t>Gimo-Vattensta mfs</t>
  </si>
  <si>
    <t>Equmeniakyrkan Mariestad</t>
  </si>
  <si>
    <t>Equmeniakyrkan Vintrosa</t>
  </si>
  <si>
    <t>Equmeniakyrkan Torsborg</t>
  </si>
  <si>
    <t>Equmeniakyrkan Lycksele</t>
  </si>
  <si>
    <t>Equmeniakyrkan Valdshult</t>
  </si>
  <si>
    <t>Equmeniakyrkan Loo</t>
  </si>
  <si>
    <t>Vallakyrkan Degerfors</t>
  </si>
  <si>
    <t>Equmeniakyrkan Munkfors</t>
  </si>
  <si>
    <t>Habo mfs</t>
  </si>
  <si>
    <t>Hille mfs</t>
  </si>
  <si>
    <t>Centrumkyrkan Vindeln</t>
  </si>
  <si>
    <t>Equmeniakyrkan Ljurhalla</t>
  </si>
  <si>
    <t>Ljusdals mfs</t>
  </si>
  <si>
    <t>Vara mfs</t>
  </si>
  <si>
    <t>Sventorps mfs</t>
  </si>
  <si>
    <t>Lekebergskyrkan i Fjugesta</t>
  </si>
  <si>
    <t>Equmeniakyrkan Vasa</t>
  </si>
  <si>
    <t>Berga mfs</t>
  </si>
  <si>
    <t>Harbo mfs</t>
  </si>
  <si>
    <t>Equmeniakyrkan Fristad</t>
  </si>
  <si>
    <t>Tyringe mfs</t>
  </si>
  <si>
    <t>Kroppetorps mfs</t>
  </si>
  <si>
    <t>Tenstakyrkans mfs</t>
  </si>
  <si>
    <t>Tranemo-Uddebo mfs</t>
  </si>
  <si>
    <t>Forumkyrkan i Nacka</t>
  </si>
  <si>
    <t>Limmareds mfs</t>
  </si>
  <si>
    <t>Julita mfs</t>
  </si>
  <si>
    <t>Kiruna mfs</t>
  </si>
  <si>
    <t>Hjo mfs</t>
  </si>
  <si>
    <t>Skuttunge mfs</t>
  </si>
  <si>
    <t>Eggvena mfs</t>
  </si>
  <si>
    <t>Himmeta mfs</t>
  </si>
  <si>
    <t>By mfs</t>
  </si>
  <si>
    <t>Kristen Gemenskap</t>
  </si>
  <si>
    <t>Laxarby mfs</t>
  </si>
  <si>
    <t>Emanuelskyrkan i Kungsbacka</t>
  </si>
  <si>
    <t>Equmeniakyrkan Blidsberg</t>
  </si>
  <si>
    <t>Equmeniakyrkan Kaxholmen</t>
  </si>
  <si>
    <t>Equmeniakyrkan Guntorp</t>
  </si>
  <si>
    <t>Gripenbergs mfs</t>
  </si>
  <si>
    <t>Equmeniakyrkan Karlholm</t>
  </si>
  <si>
    <t>Equmeniakyrkan Skog</t>
  </si>
  <si>
    <t>Skillinge Missionshus</t>
  </si>
  <si>
    <t>Kikebokyrkan</t>
  </si>
  <si>
    <t>Brunflo mfs</t>
  </si>
  <si>
    <t>Equmeniakyrkan Sillerud</t>
  </si>
  <si>
    <t>Mamrelunds mfs</t>
  </si>
  <si>
    <t>Maryds mfs</t>
  </si>
  <si>
    <t>Vallby mfs</t>
  </si>
  <si>
    <t>Bengtsfors mfs</t>
  </si>
  <si>
    <t>Lindvedens mfs</t>
  </si>
  <si>
    <t>Equmeniakyrkan Brunnen</t>
  </si>
  <si>
    <t>Lugnviks mfs</t>
  </si>
  <si>
    <t>Belganets mfs</t>
  </si>
  <si>
    <t>Gestads mfs</t>
  </si>
  <si>
    <t>Hillareds mfs</t>
  </si>
  <si>
    <t>Frikyrkan Tystberga</t>
  </si>
  <si>
    <t>Svarttorps mfs</t>
  </si>
  <si>
    <t>Tolsby mfs</t>
  </si>
  <si>
    <t>Svallidens mfs</t>
  </si>
  <si>
    <t>Svanviks mfs</t>
  </si>
  <si>
    <t>Lysviks mfs</t>
  </si>
  <si>
    <t>Tabergs mfs</t>
  </si>
  <si>
    <t>Equmeniakyrkan Lilla Edet</t>
  </si>
  <si>
    <t>Equmeniakyrkan Lerkil</t>
  </si>
  <si>
    <t>Harads mfs</t>
  </si>
  <si>
    <t>Equmeniakyrkan Alstermo</t>
  </si>
  <si>
    <t>Grums mfs</t>
  </si>
  <si>
    <t>Equmeniakyrkan Skeda</t>
  </si>
  <si>
    <t>Hagfors mfs</t>
  </si>
  <si>
    <t>Equmeniakyrkan Gunnarskog</t>
  </si>
  <si>
    <t>Sundsvalls mfs</t>
  </si>
  <si>
    <t>Equmeniakyrkan Alvesta - Moheda</t>
  </si>
  <si>
    <t>Gustafs mfs</t>
  </si>
  <si>
    <t>Equmeniakyrkan Bergum</t>
  </si>
  <si>
    <t>Equmeniakyrkan Landvetter</t>
  </si>
  <si>
    <t>Robertsfors mfs</t>
  </si>
  <si>
    <t>Ganteskyrkan i Emmaboda</t>
  </si>
  <si>
    <t>Edebo mfs</t>
  </si>
  <si>
    <t>Norrala mfs</t>
  </si>
  <si>
    <t>Equmeniakyrkan Timmele</t>
  </si>
  <si>
    <t>Hemlings mfs</t>
  </si>
  <si>
    <t>Huddunge mfs</t>
  </si>
  <si>
    <t>Solberga mfs</t>
  </si>
  <si>
    <t>Equmeniakyrkan Lagmansholm</t>
  </si>
  <si>
    <t>Borbygdens mfs</t>
  </si>
  <si>
    <t>Hanebo-Segersta mfs</t>
  </si>
  <si>
    <t>Envikens mfs</t>
  </si>
  <si>
    <t>Equmeniakyrkan Rensvist</t>
  </si>
  <si>
    <t>Equmeniakyrkan Ljung</t>
  </si>
  <si>
    <t>Equmeniakyrkan Kronoparken</t>
  </si>
  <si>
    <t>Lekeryds mfs</t>
  </si>
  <si>
    <t>Ljungsarps mfs</t>
  </si>
  <si>
    <t>Ucklums mfs</t>
  </si>
  <si>
    <t>Folkungakyrkan Stockholm</t>
  </si>
  <si>
    <t>Equmeniakyrkan Rimbo</t>
  </si>
  <si>
    <t>Centrumkyrkan Flen</t>
  </si>
  <si>
    <t>Equmeniakyrkan Hallsberg</t>
  </si>
  <si>
    <t>EK</t>
  </si>
  <si>
    <t>SMK</t>
  </si>
  <si>
    <t>SB</t>
  </si>
  <si>
    <t>Församling</t>
  </si>
  <si>
    <t>Svenstakyrkans församling</t>
  </si>
  <si>
    <t>Eksjö mfs</t>
  </si>
  <si>
    <t>Bromma Baptistförsamling</t>
  </si>
  <si>
    <t>Bifrostkyrkans församling</t>
  </si>
  <si>
    <t>Vidablickskyrkans församling</t>
  </si>
  <si>
    <t>Marieborgskyrkans förs</t>
  </si>
  <si>
    <t>Diö-Liatorps frikyrkoförsamling</t>
  </si>
  <si>
    <t>Kumla Equmeniaförsamling</t>
  </si>
  <si>
    <t>Immanuelskyrkans församling</t>
  </si>
  <si>
    <t>Högdalskyrkans församling</t>
  </si>
  <si>
    <t>Equmeniakyrkan Hökerum</t>
  </si>
  <si>
    <t>Jakobsbergskyrkans församling</t>
  </si>
  <si>
    <t>Töreboda mfs</t>
  </si>
  <si>
    <t>Lönnbergskyrkans församling</t>
  </si>
  <si>
    <t>Equmeniakyrkan Södra Nissadalen</t>
  </si>
  <si>
    <t>Linköpings Missionsförsamling</t>
  </si>
  <si>
    <t>Vikingstads Missionsförsamling</t>
  </si>
  <si>
    <t>Lidakyrkans församling</t>
  </si>
  <si>
    <t>Hjortensbergskyrkans förs</t>
  </si>
  <si>
    <t>Equmeniakyrkan Smögen</t>
  </si>
  <si>
    <t>Ekbackskyrkans församling</t>
  </si>
  <si>
    <t>Majornakyrkans församling</t>
  </si>
  <si>
    <t>Furuhöjdskyrkans församling</t>
  </si>
  <si>
    <t>Redbergskyrkans församling</t>
  </si>
  <si>
    <t>Equmeniakyrkan Söderhamn</t>
  </si>
  <si>
    <t>Andreasförsamlingen i Jönköping</t>
  </si>
  <si>
    <t>Brunnskyrkans församling</t>
  </si>
  <si>
    <t>Andreasförsamlingen i Mjölby</t>
  </si>
  <si>
    <t>Vinslövs mfs</t>
  </si>
  <si>
    <t>Mullsjö mfs</t>
  </si>
  <si>
    <t>Edsvikskyrkans församling</t>
  </si>
  <si>
    <t>Suderkyrkans församling</t>
  </si>
  <si>
    <t xml:space="preserve">Södertullskyrkan i Uddevalla </t>
  </si>
  <si>
    <t>Gislaveds frikyrkoförsamling</t>
  </si>
  <si>
    <t>Kristofferkyrkans församling</t>
  </si>
  <si>
    <t>Virserums frikyrkoförsamling Ekebergskyrkan</t>
  </si>
  <si>
    <t>Equmeniakyrkan Malmköping</t>
  </si>
  <si>
    <t>Hönö mfs</t>
  </si>
  <si>
    <t>Koreanska Församlingen i Stockholm</t>
  </si>
  <si>
    <t>Brokyrkans Församling</t>
  </si>
  <si>
    <t>Equmeniakyrkan Hemsjö</t>
  </si>
  <si>
    <t>Löfstadkyrkans församling</t>
  </si>
  <si>
    <t>Ekparkskyrkans församling</t>
  </si>
  <si>
    <t>Elimkyrkans Baptistförsamling Eskilstuna</t>
  </si>
  <si>
    <t>Lyckebokyrkans församling</t>
  </si>
  <si>
    <t>Linghemskyrkans församling</t>
  </si>
  <si>
    <t>Fridhemskyrkans församling</t>
  </si>
  <si>
    <t>Equmeniakyrkan Storsjöstrand</t>
  </si>
  <si>
    <t>Tingvallakyrkans församling</t>
  </si>
  <si>
    <t>S:t Eskilskyrkan församling</t>
  </si>
  <si>
    <t>Munkhagskyrkans församling</t>
  </si>
  <si>
    <t>Stuvstakyrkans församling</t>
  </si>
  <si>
    <t>Ekenkyrkans församling</t>
  </si>
  <si>
    <t>Rönninge mfs</t>
  </si>
  <si>
    <t>Abrahamsbergskyrkans församling</t>
  </si>
  <si>
    <t>Hörnsjö mfs</t>
  </si>
  <si>
    <t>Stadionkyrkans församling</t>
  </si>
  <si>
    <t>Betlehemskyrkans församling</t>
  </si>
  <si>
    <t>Kanalkyrkans församling</t>
  </si>
  <si>
    <t>Equmeniakyrkan Mölnlycke</t>
  </si>
  <si>
    <t>Björklinge mfs</t>
  </si>
  <si>
    <t>Visingsö mfs</t>
  </si>
  <si>
    <t>Nybrokyrkans församling</t>
  </si>
  <si>
    <t>Lysekils frikyrkoförsamling</t>
  </si>
  <si>
    <t>Norrahammars frikyrkoförsamling</t>
  </si>
  <si>
    <t>Equmeniakyrkan Bohus-Björkö</t>
  </si>
  <si>
    <t>Forsbrokyrkans församling</t>
  </si>
  <si>
    <t>Donsö mfs</t>
  </si>
  <si>
    <t>Andreaskyrkan, Equmeniakyrkan, Södermalm</t>
  </si>
  <si>
    <t>Equmeniakyrkan Götene</t>
  </si>
  <si>
    <t>Ekensbergskyrkan församling</t>
  </si>
  <si>
    <t>Immanuelskyrkan Skövde</t>
  </si>
  <si>
    <t>Styrsö Missionskyrka</t>
  </si>
  <si>
    <t>Enebykyrkans församling</t>
  </si>
  <si>
    <t>Sigtuna Baptistförsamling</t>
  </si>
  <si>
    <t>Immanuelskyrkans förs. Sthlm</t>
  </si>
  <si>
    <t>Immanuelskyrkans församling Halmstad</t>
  </si>
  <si>
    <t>Vadstena Frikyrkoförsamling</t>
  </si>
  <si>
    <t>Sjömarkenkyrkan</t>
  </si>
  <si>
    <t>Tureholmskyrkan Sösdala</t>
  </si>
  <si>
    <t>Equmeniakyrkan Falköping</t>
  </si>
  <si>
    <t>Korskyrkan Frövi</t>
  </si>
  <si>
    <t>Stranda frikyrkoförsamling</t>
  </si>
  <si>
    <t>Ansgarskyrkan Lidingö</t>
  </si>
  <si>
    <t>Lillmokyrkans församling</t>
  </si>
  <si>
    <t>Equmeniakyrkan Sjövik</t>
  </si>
  <si>
    <t>Sjökumla mfs</t>
  </si>
  <si>
    <t>Strandkyrkans församling av Equmeniakyrkan</t>
  </si>
  <si>
    <t>Equmeniakyrkans församling i Furulund</t>
  </si>
  <si>
    <t>Hagakyrkans församling</t>
  </si>
  <si>
    <t>Sannerudskyrkans församling</t>
  </si>
  <si>
    <t>Ansgariikyrkans församling</t>
  </si>
  <si>
    <t>Lidköpings mfs</t>
  </si>
  <si>
    <t>Linköpings första Baptistförsamling</t>
  </si>
  <si>
    <t>Vallersviks Ekumeniska församling</t>
  </si>
  <si>
    <t>Larslundskyrkan Sköllersta</t>
  </si>
  <si>
    <t xml:space="preserve">Hudiksvalls Baptistförsamling </t>
  </si>
  <si>
    <t>Tunadalskyrkans församling</t>
  </si>
  <si>
    <t>Immanuelskyrkans församling, Tidaholm</t>
  </si>
  <si>
    <t>Töcksmarks mfs</t>
  </si>
  <si>
    <t>Mörrums frikyrkoförsamling</t>
  </si>
  <si>
    <t>Johanneskyrkans församling</t>
  </si>
  <si>
    <t>Högbergskyrkans församling</t>
  </si>
  <si>
    <t>Ekeby Baptistförsamling</t>
  </si>
  <si>
    <t>Helsingborgs Baptistförsamling</t>
  </si>
  <si>
    <t>Arkhyttans Equmeniaförsamling</t>
  </si>
  <si>
    <t>Risbrokyrkans församling</t>
  </si>
  <si>
    <t>Vretstorps frikyrkoförsamling</t>
  </si>
  <si>
    <t>Göteborgs Baptistförsamling</t>
  </si>
  <si>
    <t>Skorped Baptistförsamling</t>
  </si>
  <si>
    <t>Smedsbyns kristna församling</t>
  </si>
  <si>
    <t>Norsjö mfs</t>
  </si>
  <si>
    <t>Björneborgs missionsförsamling</t>
  </si>
  <si>
    <t>Mölltorps mfs</t>
  </si>
  <si>
    <t>Sundsvalls Baptistförsamling</t>
  </si>
  <si>
    <t>Insjöns frikyrkoförsamling</t>
  </si>
  <si>
    <t>Kungsörs Baptistförsamling</t>
  </si>
  <si>
    <t>Mariakyrkans församling</t>
  </si>
  <si>
    <t>Norrhult/Klavreströms mfs</t>
  </si>
  <si>
    <t>Norrmalms baptistförsamling</t>
  </si>
  <si>
    <t>Schönbergskyrkan</t>
  </si>
  <si>
    <t>Vasakyrkans församling</t>
  </si>
  <si>
    <t>Klövedals mfs</t>
  </si>
  <si>
    <t>Olsfors frikyrkoförsamling</t>
  </si>
  <si>
    <t>Glanshammars frikyrkoförsamling</t>
  </si>
  <si>
    <t>Rissnekyrkans församling</t>
  </si>
  <si>
    <t>Hunnebostrands Baptistförsamling</t>
  </si>
  <si>
    <t>Equmeniakyrkan Mysingsö</t>
  </si>
  <si>
    <t>Götlunda mfs</t>
  </si>
  <si>
    <t>Equmeniakyrkan Bethel Stöde</t>
  </si>
  <si>
    <t>Kapellbackens församling</t>
  </si>
  <si>
    <t>S:t Peters församling</t>
  </si>
  <si>
    <t>Falkenbergs frikyrkoförsamling</t>
  </si>
  <si>
    <t>Södra Vi mfs</t>
  </si>
  <si>
    <t>Hults frikyrkoförsamling</t>
  </si>
  <si>
    <t>Sorbykyrkans församling</t>
  </si>
  <si>
    <t>Eslövs mfs</t>
  </si>
  <si>
    <t>S:t Jakobs församling</t>
  </si>
  <si>
    <t>Ovikens Baptistförsamling</t>
  </si>
  <si>
    <t>Rogsta Baptistförsamling</t>
  </si>
  <si>
    <t>Kristinakyrkans församling</t>
  </si>
  <si>
    <t>Mölnbo mfs</t>
  </si>
  <si>
    <t>Stödföreningen Beachchurch</t>
  </si>
  <si>
    <t>Boxholms frikyrkoförsamling</t>
  </si>
  <si>
    <t>Trosa frikyrkoförsamling</t>
  </si>
  <si>
    <t>Regna frikyrkoförsamling</t>
  </si>
  <si>
    <t>Norrabergskyrkans församling</t>
  </si>
  <si>
    <t>Pilgrimskyrkans församling</t>
  </si>
  <si>
    <t>Kortedala frikyrkoförsamling</t>
  </si>
  <si>
    <t>Centrumkyrkans församling, Bjuv</t>
  </si>
  <si>
    <t>Centrumkyrkans Församling</t>
  </si>
  <si>
    <t>Söderköpings Baptistförsamling</t>
  </si>
  <si>
    <t>Equmeniakyrkan Höör</t>
  </si>
  <si>
    <t>Köla mfs</t>
  </si>
  <si>
    <t xml:space="preserve">Hallstahammar Baptistförsamling </t>
  </si>
  <si>
    <t>Salomonförsamlingen i Valdemarsvik</t>
  </si>
  <si>
    <t>Ljusdals Baptistförsamling</t>
  </si>
  <si>
    <t>Möklinta mfs</t>
  </si>
  <si>
    <t>Fröjereds mfs</t>
  </si>
  <si>
    <t>Sölvesborgs mfs</t>
  </si>
  <si>
    <t>Centrumkyrkans församling</t>
  </si>
  <si>
    <t>Norra Bolmens Missionsförsamling</t>
  </si>
  <si>
    <t>Emanuelsförsamlingen</t>
  </si>
  <si>
    <t>Församlingen Treklangen</t>
  </si>
  <si>
    <t>Grödinge-Tumba Baptistförsamling</t>
  </si>
  <si>
    <t>Rotebrokyrkans församling</t>
  </si>
  <si>
    <t>Uppsala Baptistförsamling</t>
  </si>
  <si>
    <t>Korskyrkans församling i Vetlanda</t>
  </si>
  <si>
    <t>Slite, Betelförsamlingen</t>
  </si>
  <si>
    <t>Borgenkyrkans församling</t>
  </si>
  <si>
    <t>Att utbetala (år)</t>
  </si>
  <si>
    <t>Att utbetala (per månad)</t>
  </si>
  <si>
    <t>Equmeniakyrkan Gullspång</t>
  </si>
  <si>
    <t>Kållandsö-Stenhammar missionsförsamling</t>
  </si>
  <si>
    <t>Tåstorps mfs</t>
  </si>
  <si>
    <t>Brålanda Equmeniaförsamling</t>
  </si>
  <si>
    <t>Piteå mfs</t>
  </si>
  <si>
    <t>Malå mfs</t>
  </si>
  <si>
    <t>Dals Långeds mfs</t>
  </si>
  <si>
    <t>Fågelmara mfs</t>
  </si>
  <si>
    <t>Equmeniakyrkan i Skeppsås</t>
  </si>
  <si>
    <t>Luleå mfs</t>
  </si>
  <si>
    <t>Equmeniakyrkan Gråbo</t>
  </si>
  <si>
    <t>Nordanstigs Kår av SFA</t>
  </si>
  <si>
    <t>Equmeniakyrkan Smålandsstenar</t>
  </si>
  <si>
    <t>Nås mfs</t>
  </si>
  <si>
    <t>Flatåskyrkans församling</t>
  </si>
  <si>
    <t>Skårekyrkan</t>
  </si>
  <si>
    <t>Equmeniakyrkan Vårgårda</t>
  </si>
  <si>
    <t>Tånnö mfs</t>
  </si>
  <si>
    <t>Bjursås mfs</t>
  </si>
  <si>
    <t>Vånga mfs</t>
  </si>
  <si>
    <t>Vrångö mfs</t>
  </si>
  <si>
    <t>Equmeniakyrkan Långared</t>
  </si>
  <si>
    <t>Långseruds mfs</t>
  </si>
  <si>
    <t>Tallåskyrkans församling i Brunskog</t>
  </si>
  <si>
    <t>Långviksmons mfs</t>
  </si>
  <si>
    <t>Svartlå mfs</t>
  </si>
  <si>
    <t>Equmeniakyrkan Alingsås</t>
  </si>
  <si>
    <t>Hedlundakyrkan Umeå, Equmeniakyrkan</t>
  </si>
  <si>
    <t>Grimsås mfs</t>
  </si>
  <si>
    <t>Påskallaviks mfs</t>
  </si>
  <si>
    <t>Equmeniakyrkan i Braås</t>
  </si>
  <si>
    <t>Finspångs mfs</t>
  </si>
  <si>
    <t>Immanuelskyrkans församling Borås</t>
  </si>
  <si>
    <t>Equmeniakyrkan Skellefteå</t>
  </si>
  <si>
    <t>Equmeniakyrkan Fagerås</t>
  </si>
  <si>
    <t>Centrumkyrkan Kållered</t>
  </si>
  <si>
    <t>Hångers mfs</t>
  </si>
  <si>
    <t>Piteå Baptistförsamling</t>
  </si>
  <si>
    <t>Rådmansö mfs</t>
  </si>
  <si>
    <t>Håbols friförsamling</t>
  </si>
  <si>
    <t>Equmeniakyrkan på Limhamn</t>
  </si>
  <si>
    <t>Vårdklockans församling</t>
  </si>
  <si>
    <t>Sollefteå mfs</t>
  </si>
  <si>
    <t>Fårbo frikyrkoförsamling</t>
  </si>
  <si>
    <t>Umeå Baptistförsamling</t>
  </si>
  <si>
    <t>Torsås mfs</t>
  </si>
  <si>
    <t>Borås Baptistförsamling</t>
  </si>
  <si>
    <t>Luleå Baptistförsamling</t>
  </si>
  <si>
    <t>Missionskyrkan Vännäs</t>
  </si>
  <si>
    <t>Värmskogs mfs</t>
  </si>
  <si>
    <t>Rosa Huset - Equmeniakyrkan i Lövgärdet</t>
  </si>
  <si>
    <t>Södertälje mfs</t>
  </si>
  <si>
    <t>Missionskyrkan Hässleholm</t>
  </si>
  <si>
    <t>Hässelby mfs</t>
  </si>
  <si>
    <t>Sävaråkyrkan</t>
  </si>
  <si>
    <t>Nora-Tärnsjö mfs</t>
  </si>
  <si>
    <t>Järbo mfs</t>
  </si>
  <si>
    <t>Ansgarsförsamlingen i Västerås</t>
  </si>
  <si>
    <t>Näsets ekumeniska församling</t>
  </si>
  <si>
    <t>Rävåskyrkans församling</t>
  </si>
  <si>
    <t>Centrumkyrkans församling i Säffle</t>
  </si>
  <si>
    <t>Equmeniakyrkan Västra Gotland</t>
  </si>
  <si>
    <t>Equmeniakyrkan Järnskog</t>
  </si>
  <si>
    <t>Equmeniakyrkan Växjö</t>
  </si>
  <si>
    <t>Husaby-Skälvums mfs</t>
  </si>
  <si>
    <t xml:space="preserve">Equmeniakyrkan Hållnäs-Skärplinge </t>
  </si>
  <si>
    <t>Equmeniakyrkan Värö</t>
  </si>
  <si>
    <t>Equmeniakyrkan Gränna</t>
  </si>
  <si>
    <t>Equmeniakyrkan Fiskebäck</t>
  </si>
  <si>
    <t>Skärblacka mfs</t>
  </si>
  <si>
    <t>Västerorts församling</t>
  </si>
  <si>
    <t>Västerkyrkans församling i Lund</t>
  </si>
  <si>
    <t>Upplands Väsby mfs</t>
  </si>
  <si>
    <t>Missionskyrkan Nässjö</t>
  </si>
  <si>
    <t>Vängdala Equmeniaförsamling</t>
  </si>
  <si>
    <t>Hällestads friförsamling</t>
  </si>
  <si>
    <t>Rodenkyrkan Norrtälje</t>
  </si>
  <si>
    <t>Bollnäs mfs</t>
  </si>
  <si>
    <t>Järnforsens mfs</t>
  </si>
  <si>
    <t>Skutskärs mfs</t>
  </si>
  <si>
    <t>Olivehällkyrkan</t>
  </si>
  <si>
    <t>Värnamo mfs</t>
  </si>
  <si>
    <t>Trollhättans mfs</t>
  </si>
  <si>
    <t>Gräsmarks mfs</t>
  </si>
  <si>
    <t>Equmeniakyrkan Gräfsnäs Sollebrunn</t>
  </si>
  <si>
    <t>Skänninge mfs</t>
  </si>
  <si>
    <t>Västerportkyrkans församling</t>
  </si>
  <si>
    <t>Rättviks mfs</t>
  </si>
  <si>
    <t>Missionskyrkans förs i Jättendal</t>
  </si>
  <si>
    <t>Värsås mfs</t>
  </si>
  <si>
    <t>Källartorpskyrkans församling</t>
  </si>
  <si>
    <t>Equmeniakyrkan Väse</t>
  </si>
  <si>
    <t>Equmeniakyrkan Kungälv</t>
  </si>
  <si>
    <t>Equmeniakyrkan Hovslätt</t>
  </si>
  <si>
    <t>Klämmesbo mfs</t>
  </si>
  <si>
    <t>Bäckefors mfs</t>
  </si>
  <si>
    <t>Lövnäskyrkans församling</t>
  </si>
  <si>
    <t>Borlänge mfs</t>
  </si>
  <si>
    <t>Tjörns Västra mfs</t>
  </si>
  <si>
    <t>Equmeniakyrkan Ekenässjön</t>
  </si>
  <si>
    <t>Equmeniakyrkan Vänga</t>
  </si>
  <si>
    <t>Sämsjöborg Equmeniakyrkan</t>
  </si>
  <si>
    <t>Equmeniakyrkan Sävedalen</t>
  </si>
  <si>
    <t>Betlehemskyrkan i Gävle</t>
  </si>
  <si>
    <t>Värmlandsnäs mfs</t>
  </si>
  <si>
    <t>Equmeniakyrkan Vänersborg</t>
  </si>
  <si>
    <t>Equmeniakyrkans församling Närkes Kil</t>
  </si>
  <si>
    <t>Länna Equmeniaförsamling</t>
  </si>
  <si>
    <t>Valsätrakyrkans frikyrkoförs</t>
  </si>
  <si>
    <t>Södertälje Baptistförsamling</t>
  </si>
  <si>
    <t>Väderstadsortens ekumeniska församling</t>
  </si>
  <si>
    <t>Equmeniakyrkan Tvärred</t>
  </si>
  <si>
    <t>Equmeniakyrkan i Ekängen</t>
  </si>
  <si>
    <t>Equmeniakyrkan Skattkärr</t>
  </si>
  <si>
    <t>Equmeniakyrkan Västra Fågelvik</t>
  </si>
  <si>
    <t>Skälbykyrkans församling</t>
  </si>
  <si>
    <t>Equmeniakyrkan Brämhult</t>
  </si>
  <si>
    <t>Björksäterkyrkan</t>
  </si>
  <si>
    <t>Sävsjö mfs</t>
  </si>
  <si>
    <t>Centrumkyrkan i Västerås</t>
  </si>
  <si>
    <t>Gårdtjärns mfs</t>
  </si>
  <si>
    <t>Hemavan/Tärna mfs</t>
  </si>
  <si>
    <t>Västerledskyrkans församling</t>
  </si>
  <si>
    <t>Gillstad-Järpås mfs</t>
  </si>
  <si>
    <t>Equmeniakyrkan Ekshärad</t>
  </si>
  <si>
    <t>Rydsnäs frikyrkoförsamling</t>
  </si>
  <si>
    <t>Skärkinds mfs</t>
  </si>
  <si>
    <t>Equmeniakyrkan Rävlanda</t>
  </si>
  <si>
    <t>Equmeniakyrkan Nävlinge-Rickarum</t>
  </si>
  <si>
    <t>Equmeniakyrkan Tämta</t>
  </si>
  <si>
    <t>Gårdskärs mfs</t>
  </si>
  <si>
    <t>Sätunakyrkans ekumeniska förs</t>
  </si>
  <si>
    <t>Siljansnäs frikyrkoförsamling</t>
  </si>
  <si>
    <t>Nynäshamns mfs</t>
  </si>
  <si>
    <t>Kristet center för evangelisation (Kärlek och sanning)</t>
  </si>
  <si>
    <t>Frändefors Equmeniaförsamling</t>
  </si>
  <si>
    <t>Svärdsjö mfs</t>
  </si>
  <si>
    <t>Häggenkyrkans församling</t>
  </si>
  <si>
    <t>Säbykyrkans församling</t>
  </si>
  <si>
    <t>Broängskyrkans församling</t>
  </si>
  <si>
    <t>Equmeniakyrkan Älvängen</t>
  </si>
  <si>
    <t>Ängelholms ekumeniska församling</t>
  </si>
  <si>
    <t>Älvsjö mfs</t>
  </si>
  <si>
    <t>Equmeniakyrkan Västra Ämtervik</t>
  </si>
  <si>
    <t>Ängekyrkan</t>
  </si>
  <si>
    <t>Ängebykyrkans församling</t>
  </si>
  <si>
    <t>Älmhults mfs</t>
  </si>
  <si>
    <t>Älvsåkers mfs</t>
  </si>
  <si>
    <t>Äng-Esperyds mfs</t>
  </si>
  <si>
    <t>Älvdalens Baptistförsamling</t>
  </si>
  <si>
    <t>Ålembygdens mfs</t>
  </si>
  <si>
    <t>Ådalskyrkans församling</t>
  </si>
  <si>
    <t>Åbylundskyrkans församling</t>
  </si>
  <si>
    <t>Åmåls mfs</t>
  </si>
  <si>
    <t>Åbybergskyrkans församling</t>
  </si>
  <si>
    <t>Equmeniakyrkan Årjäng</t>
  </si>
  <si>
    <t>Equmeniakyrkan Åsenhöga</t>
  </si>
  <si>
    <t>Ånimskogs mfs</t>
  </si>
  <si>
    <t>Åskyrkan, Equmeniakyrkan Kvarnåsen</t>
  </si>
  <si>
    <t>Åtvidabergs Frikyrkoförsamling</t>
  </si>
  <si>
    <t>Åmåls Baptistförsamling</t>
  </si>
  <si>
    <t>Åsängekyrkan</t>
  </si>
  <si>
    <t>Ådalskyrkan</t>
  </si>
  <si>
    <t>Åsbro frikyrkoförsamling</t>
  </si>
  <si>
    <t>Östadkullebygdens frikyrkoförsaml.</t>
  </si>
  <si>
    <t>Ölsremma-Dalstorps mfs</t>
  </si>
  <si>
    <t>Östansjö frikyrkoförsamling</t>
  </si>
  <si>
    <t>Equmeniakyrkan Örbyhus</t>
  </si>
  <si>
    <t>Örserums mfs</t>
  </si>
  <si>
    <t>Equmeniakyrkan Östhammar</t>
  </si>
  <si>
    <t>Öreryd mfs</t>
  </si>
  <si>
    <t>Equmeniakyrkan Östervåla</t>
  </si>
  <si>
    <t>Österledskyrkan i Gamla Uppsala</t>
  </si>
  <si>
    <t>Örtagårdskyrkan</t>
  </si>
  <si>
    <t>Equmeniakyrkan Östervallskog</t>
  </si>
  <si>
    <t>Österfärnebo Baptistförsamling</t>
  </si>
  <si>
    <t>Equmeniakyrkan Östra Gotland</t>
  </si>
  <si>
    <t>Österbymo mfs</t>
  </si>
  <si>
    <t>Ödeshögs Baptistförsamling</t>
  </si>
  <si>
    <t>Örebro första Baptistförsamling</t>
  </si>
  <si>
    <t xml:space="preserve">Equmeniakyrkan Betania Örebro </t>
  </si>
  <si>
    <t>Equmeniakyrkan Öland</t>
  </si>
  <si>
    <t>Equmeniakyrkan Ölme</t>
  </si>
  <si>
    <t>Immanuelskyrkans församling i Ödeshög</t>
  </si>
  <si>
    <t>Equmeniakyrkan i Östersund</t>
  </si>
  <si>
    <t>Svenska Frälsningsarmen i Borås</t>
  </si>
  <si>
    <t>Allekyrkans församling</t>
  </si>
  <si>
    <t>Svenska Frälsningsarmen</t>
  </si>
  <si>
    <t>Storegårdskyrkans församling</t>
  </si>
  <si>
    <t>2502 Summa</t>
  </si>
  <si>
    <t>1946 Summa</t>
  </si>
  <si>
    <t>5746 Summa</t>
  </si>
  <si>
    <t>5337 Summa</t>
  </si>
  <si>
    <t>2500 Summa</t>
  </si>
  <si>
    <t>5701 Summa</t>
  </si>
  <si>
    <t>5747 Summa</t>
  </si>
  <si>
    <t>3334 Summa</t>
  </si>
  <si>
    <t>2621 Summa</t>
  </si>
  <si>
    <t>7264 Summa</t>
  </si>
  <si>
    <t>6501 Summa</t>
  </si>
  <si>
    <t>3900 Summa</t>
  </si>
  <si>
    <t>5402 Summa</t>
  </si>
  <si>
    <t>6243 Summa</t>
  </si>
  <si>
    <t>2040 Summa</t>
  </si>
  <si>
    <t>4229 Summa</t>
  </si>
  <si>
    <t>3203 Summa</t>
  </si>
  <si>
    <t>4277 Summa</t>
  </si>
  <si>
    <t>1903 Summa</t>
  </si>
  <si>
    <t>2700 Summa</t>
  </si>
  <si>
    <t>2701 Summa</t>
  </si>
  <si>
    <t>3705 Summa</t>
  </si>
  <si>
    <t>2006 Summa</t>
  </si>
  <si>
    <t>5706 Summa</t>
  </si>
  <si>
    <t>2209 Summa</t>
  </si>
  <si>
    <t>7409 Summa</t>
  </si>
  <si>
    <t>1907 Summa</t>
  </si>
  <si>
    <t>7451 Summa</t>
  </si>
  <si>
    <t>5306 Summa</t>
  </si>
  <si>
    <t>3760 Summa</t>
  </si>
  <si>
    <t>7407 Summa</t>
  </si>
  <si>
    <t>3743 Summa</t>
  </si>
  <si>
    <t>1501 Summa</t>
  </si>
  <si>
    <t>6244 Summa</t>
  </si>
  <si>
    <t>7117 Summa</t>
  </si>
  <si>
    <t>3902 Summa</t>
  </si>
  <si>
    <t>1908 Summa</t>
  </si>
  <si>
    <t>3903 Summa</t>
  </si>
  <si>
    <t>1901 Summa</t>
  </si>
  <si>
    <t>3105 Summa</t>
  </si>
  <si>
    <t>2000 Summa</t>
  </si>
  <si>
    <t>8613 Summa</t>
  </si>
  <si>
    <t>8807 Summa</t>
  </si>
  <si>
    <t>1233 Summa</t>
  </si>
  <si>
    <t>7507 Summa</t>
  </si>
  <si>
    <t>7412 Summa</t>
  </si>
  <si>
    <t>3773 Summa</t>
  </si>
  <si>
    <t>6301 Summa</t>
  </si>
  <si>
    <t>3906 Summa</t>
  </si>
  <si>
    <t>3904 Summa</t>
  </si>
  <si>
    <t>4708 Summa</t>
  </si>
  <si>
    <t>6208 Summa</t>
  </si>
  <si>
    <t>4216 Summa</t>
  </si>
  <si>
    <t>3717 Summa</t>
  </si>
  <si>
    <t>2605 Summa</t>
  </si>
  <si>
    <t>2008 Summa</t>
  </si>
  <si>
    <t>2639 Summa</t>
  </si>
  <si>
    <t>4217 Summa</t>
  </si>
  <si>
    <t>3123 Summa</t>
  </si>
  <si>
    <t>7218 Summa</t>
  </si>
  <si>
    <t>4255 Summa</t>
  </si>
  <si>
    <t>2640 Summa</t>
  </si>
  <si>
    <t>5300 Summa</t>
  </si>
  <si>
    <t>5716 Summa</t>
  </si>
  <si>
    <t>7201 Summa</t>
  </si>
  <si>
    <t>8704 Summa</t>
  </si>
  <si>
    <t>8806 Summa</t>
  </si>
  <si>
    <t>2604 Summa</t>
  </si>
  <si>
    <t>1915 Summa</t>
  </si>
  <si>
    <t>4201 Summa</t>
  </si>
  <si>
    <t>6201 Summa</t>
  </si>
  <si>
    <t>6226 Summa</t>
  </si>
  <si>
    <t>5700 Summa</t>
  </si>
  <si>
    <t>3701 Summa</t>
  </si>
  <si>
    <t>4204 Summa</t>
  </si>
  <si>
    <t>4228 Summa</t>
  </si>
  <si>
    <t>7234 Summa</t>
  </si>
  <si>
    <t>7110 Summa</t>
  </si>
  <si>
    <t>4703 Summa</t>
  </si>
  <si>
    <t>4400 Summa</t>
  </si>
  <si>
    <t>4207 Summa</t>
  </si>
  <si>
    <t>4323 Summa</t>
  </si>
  <si>
    <t>4211 Summa</t>
  </si>
  <si>
    <t>5715 Summa</t>
  </si>
  <si>
    <t>3718 Summa</t>
  </si>
  <si>
    <t>3722 Summa</t>
  </si>
  <si>
    <t>4712 Summa</t>
  </si>
  <si>
    <t>4230 Summa</t>
  </si>
  <si>
    <t>4293 Summa</t>
  </si>
  <si>
    <t>4221 Summa</t>
  </si>
  <si>
    <t>4295 Summa</t>
  </si>
  <si>
    <t>4219 Summa</t>
  </si>
  <si>
    <t>5724 Summa</t>
  </si>
  <si>
    <t>3702 Summa</t>
  </si>
  <si>
    <t>3728 Summa</t>
  </si>
  <si>
    <t>4226 Summa</t>
  </si>
  <si>
    <t>4728 Summa</t>
  </si>
  <si>
    <t>3223 Summa</t>
  </si>
  <si>
    <t>2613 Summa</t>
  </si>
  <si>
    <t>2808 Summa</t>
  </si>
  <si>
    <t>4239 Summa</t>
  </si>
  <si>
    <t>3733 Summa</t>
  </si>
  <si>
    <t>5734 Summa</t>
  </si>
  <si>
    <t>5736 Summa</t>
  </si>
  <si>
    <t>2215 Summa</t>
  </si>
  <si>
    <t>4248 Summa</t>
  </si>
  <si>
    <t>6311 Summa</t>
  </si>
  <si>
    <t>6205 Summa</t>
  </si>
  <si>
    <t>5397 Summa</t>
  </si>
  <si>
    <t>3308 Summa</t>
  </si>
  <si>
    <t>5355 Summa</t>
  </si>
  <si>
    <t>2641 Summa</t>
  </si>
  <si>
    <t>4297 Summa</t>
  </si>
  <si>
    <t>1513 Summa</t>
  </si>
  <si>
    <t>5742 Summa</t>
  </si>
  <si>
    <t>4249 Summa</t>
  </si>
  <si>
    <t>3738 Summa</t>
  </si>
  <si>
    <t>1105 Summa</t>
  </si>
  <si>
    <t>2214 Summa</t>
  </si>
  <si>
    <t>4740 Summa</t>
  </si>
  <si>
    <t>6509 Summa</t>
  </si>
  <si>
    <t>5772 Summa</t>
  </si>
  <si>
    <t>3825 Summa</t>
  </si>
  <si>
    <t>4407 Summa</t>
  </si>
  <si>
    <t>4260 Summa</t>
  </si>
  <si>
    <t>4262 Summa</t>
  </si>
  <si>
    <t>4423 Summa</t>
  </si>
  <si>
    <t>4263 Summa</t>
  </si>
  <si>
    <t>4756 Summa</t>
  </si>
  <si>
    <t>4265 Summa</t>
  </si>
  <si>
    <t>4267 Summa</t>
  </si>
  <si>
    <t>6222 Summa</t>
  </si>
  <si>
    <t>4269 Summa</t>
  </si>
  <si>
    <t>4270 Summa</t>
  </si>
  <si>
    <t>1216 Summa</t>
  </si>
  <si>
    <t>4272 Summa</t>
  </si>
  <si>
    <t>4273 Summa</t>
  </si>
  <si>
    <t>3112 Summa</t>
  </si>
  <si>
    <t>5336 Summa</t>
  </si>
  <si>
    <t>4760 Summa</t>
  </si>
  <si>
    <t>3918 Summa</t>
  </si>
  <si>
    <t>2031 Summa</t>
  </si>
  <si>
    <t>3758 Summa</t>
  </si>
  <si>
    <t>5338 Summa</t>
  </si>
  <si>
    <t>3753 Summa</t>
  </si>
  <si>
    <t>7557 Summa</t>
  </si>
  <si>
    <t>4278 Summa</t>
  </si>
  <si>
    <t>4772 Summa</t>
  </si>
  <si>
    <t>5433 Summa</t>
  </si>
  <si>
    <t>6411 Summa</t>
  </si>
  <si>
    <t>8706 Summa</t>
  </si>
  <si>
    <t>4286 Summa</t>
  </si>
  <si>
    <t>2631 Summa</t>
  </si>
  <si>
    <t>4290 Summa</t>
  </si>
  <si>
    <t>3763 Summa</t>
  </si>
  <si>
    <t>4320 Summa</t>
  </si>
  <si>
    <t>3797 Summa</t>
  </si>
  <si>
    <t>5353 Summa</t>
  </si>
  <si>
    <t>1224 Summa</t>
  </si>
  <si>
    <t>2028 Summa</t>
  </si>
  <si>
    <t>5773 Summa</t>
  </si>
  <si>
    <t>4414 Summa</t>
  </si>
  <si>
    <t>4242 Summa</t>
  </si>
  <si>
    <t>4298 Summa</t>
  </si>
  <si>
    <t>2032 Summa</t>
  </si>
  <si>
    <t>5902 Summa</t>
  </si>
  <si>
    <t>4792 Summa</t>
  </si>
  <si>
    <t>4795 Summa</t>
  </si>
  <si>
    <t>4276 Summa</t>
  </si>
  <si>
    <t>3252 Summa</t>
  </si>
  <si>
    <t>4818 Summa</t>
  </si>
  <si>
    <t>4305 Summa</t>
  </si>
  <si>
    <t>4803 Summa</t>
  </si>
  <si>
    <t>5789 Summa</t>
  </si>
  <si>
    <t>5907 Summa</t>
  </si>
  <si>
    <t>3261 Summa</t>
  </si>
  <si>
    <t>3257 Summa</t>
  </si>
  <si>
    <t>3781 Summa</t>
  </si>
  <si>
    <t>4312 Summa</t>
  </si>
  <si>
    <t>4313 Summa</t>
  </si>
  <si>
    <t>4314 Summa</t>
  </si>
  <si>
    <t>5906 Summa</t>
  </si>
  <si>
    <t>3785 Summa</t>
  </si>
  <si>
    <t>3786 Summa</t>
  </si>
  <si>
    <t>2815 Summa</t>
  </si>
  <si>
    <t>3788 Summa</t>
  </si>
  <si>
    <t>6242 Summa</t>
  </si>
  <si>
    <t>3789 Summa</t>
  </si>
  <si>
    <t>5799 Summa</t>
  </si>
  <si>
    <t>4318 Summa</t>
  </si>
  <si>
    <t>5405 Summa</t>
  </si>
  <si>
    <t>3792 Summa</t>
  </si>
  <si>
    <t>2208 Summa</t>
  </si>
  <si>
    <t>3795 Summa</t>
  </si>
  <si>
    <t>3336 Summa</t>
  </si>
  <si>
    <t>2661 Summa</t>
  </si>
  <si>
    <t>2810 Summa</t>
  </si>
  <si>
    <t>6318 Summa</t>
  </si>
  <si>
    <t>3246 Summa</t>
  </si>
  <si>
    <t>6303 Summa</t>
  </si>
  <si>
    <t>5900 Summa</t>
  </si>
  <si>
    <t>5311 Summa</t>
  </si>
  <si>
    <t>4238 Summa</t>
  </si>
  <si>
    <t>4220 Summa</t>
  </si>
  <si>
    <t>7401 Summa</t>
  </si>
  <si>
    <t>1918 Summa</t>
  </si>
  <si>
    <t>2001 Summa</t>
  </si>
  <si>
    <t>3721 Summa</t>
  </si>
  <si>
    <t>7420 Summa</t>
  </si>
  <si>
    <t>5720 Summa</t>
  </si>
  <si>
    <t>1939 Summa</t>
  </si>
  <si>
    <t>3122 Summa</t>
  </si>
  <si>
    <t>3911 Summa</t>
  </si>
  <si>
    <t>4720 Summa</t>
  </si>
  <si>
    <t>2705 Summa</t>
  </si>
  <si>
    <t>6511 Summa</t>
  </si>
  <si>
    <t>5430 Summa</t>
  </si>
  <si>
    <t>5352 Summa</t>
  </si>
  <si>
    <t>8702 Summa</t>
  </si>
  <si>
    <t>3912 Summa</t>
  </si>
  <si>
    <t>4722 Summa</t>
  </si>
  <si>
    <t>2610 Summa</t>
  </si>
  <si>
    <t>5722 Summa</t>
  </si>
  <si>
    <t>3216 Summa</t>
  </si>
  <si>
    <t>2618 Summa</t>
  </si>
  <si>
    <t>5855 Summa</t>
  </si>
  <si>
    <t>5723 Summa</t>
  </si>
  <si>
    <t>3726 Summa</t>
  </si>
  <si>
    <t>3727 Summa</t>
  </si>
  <si>
    <t>7414 Summa</t>
  </si>
  <si>
    <t>1925 Summa</t>
  </si>
  <si>
    <t>2201 Summa</t>
  </si>
  <si>
    <t>1603 Summa</t>
  </si>
  <si>
    <t>7453 Summa</t>
  </si>
  <si>
    <t>3222 Summa</t>
  </si>
  <si>
    <t>4730 Summa</t>
  </si>
  <si>
    <t>3260 Summa</t>
  </si>
  <si>
    <t>5415 Summa</t>
  </si>
  <si>
    <t>3729 Summa</t>
  </si>
  <si>
    <t>7236 Summa</t>
  </si>
  <si>
    <t>2012 Summa</t>
  </si>
  <si>
    <t>1103 Summa</t>
  </si>
  <si>
    <t>3309 Summa</t>
  </si>
  <si>
    <t>2043 Summa</t>
  </si>
  <si>
    <t>1231 Summa</t>
  </si>
  <si>
    <t>7603 Summa</t>
  </si>
  <si>
    <t>6307 Summa</t>
  </si>
  <si>
    <t>1230 Summa</t>
  </si>
  <si>
    <t>1623 Summa</t>
  </si>
  <si>
    <t>4240 Summa</t>
  </si>
  <si>
    <t>5731 Summa</t>
  </si>
  <si>
    <t>5732 Summa</t>
  </si>
  <si>
    <t>2045 Summa</t>
  </si>
  <si>
    <t>3310 Summa</t>
  </si>
  <si>
    <t>4732 Summa</t>
  </si>
  <si>
    <t>3115 Summa</t>
  </si>
  <si>
    <t>3311 Summa</t>
  </si>
  <si>
    <t>7276 Summa</t>
  </si>
  <si>
    <t>2015 Summa</t>
  </si>
  <si>
    <t>5735 Summa</t>
  </si>
  <si>
    <t>5419 Summa</t>
  </si>
  <si>
    <t>7456 Summa</t>
  </si>
  <si>
    <t>4735 Summa</t>
  </si>
  <si>
    <t>3914 Summa</t>
  </si>
  <si>
    <t>5741 Summa</t>
  </si>
  <si>
    <t>3117 Summa</t>
  </si>
  <si>
    <t>5324 Summa</t>
  </si>
  <si>
    <t>2504 Summa</t>
  </si>
  <si>
    <t>1936 Summa</t>
  </si>
  <si>
    <t>2505 Summa</t>
  </si>
  <si>
    <t>4402 Summa</t>
  </si>
  <si>
    <t>1213 Summa</t>
  </si>
  <si>
    <t>4781 Summa</t>
  </si>
  <si>
    <t>2506 Summa</t>
  </si>
  <si>
    <t>5342 Summa</t>
  </si>
  <si>
    <t>5748 Summa</t>
  </si>
  <si>
    <t>4208 Summa</t>
  </si>
  <si>
    <t>5903 Summa</t>
  </si>
  <si>
    <t>5384 Summa</t>
  </si>
  <si>
    <t>4793 Summa</t>
  </si>
  <si>
    <t>1930 Summa</t>
  </si>
  <si>
    <t>2617 Summa</t>
  </si>
  <si>
    <t>4231 Summa</t>
  </si>
  <si>
    <t>4268 Summa</t>
  </si>
  <si>
    <t>1100 Summa</t>
  </si>
  <si>
    <t>3109 Summa</t>
  </si>
  <si>
    <t>2048 Summa</t>
  </si>
  <si>
    <t>5422 Summa</t>
  </si>
  <si>
    <t>2055 Summa</t>
  </si>
  <si>
    <t>1615 Summa</t>
  </si>
  <si>
    <t>8910 Summa</t>
  </si>
  <si>
    <t>3231 Summa</t>
  </si>
  <si>
    <t>4252 Summa</t>
  </si>
  <si>
    <t>1106 Summa</t>
  </si>
  <si>
    <t>4741 Summa</t>
  </si>
  <si>
    <t>4405 Summa</t>
  </si>
  <si>
    <t>6315 Summa</t>
  </si>
  <si>
    <t>2816 Summa</t>
  </si>
  <si>
    <t>3215 Summa</t>
  </si>
  <si>
    <t>8913 Summa</t>
  </si>
  <si>
    <t>4232 Summa</t>
  </si>
  <si>
    <t>1938 Summa</t>
  </si>
  <si>
    <t>2681 Summa</t>
  </si>
  <si>
    <t>6316 Summa</t>
  </si>
  <si>
    <t>3239 Summa</t>
  </si>
  <si>
    <t>6508 Summa</t>
  </si>
  <si>
    <t>4744 Summa</t>
  </si>
  <si>
    <t>3234 Summa</t>
  </si>
  <si>
    <t>7237 Summa</t>
  </si>
  <si>
    <t>5751 Summa</t>
  </si>
  <si>
    <t>4746 Summa</t>
  </si>
  <si>
    <t>1911 Summa</t>
  </si>
  <si>
    <t>3744 Summa</t>
  </si>
  <si>
    <t>3251 Summa</t>
  </si>
  <si>
    <t>3917 Summa</t>
  </si>
  <si>
    <t>3214 Summa</t>
  </si>
  <si>
    <t>5752 Summa</t>
  </si>
  <si>
    <t>3745 Summa</t>
  </si>
  <si>
    <t>2657 Summa</t>
  </si>
  <si>
    <t>4757 Summa</t>
  </si>
  <si>
    <t>1937 Summa</t>
  </si>
  <si>
    <t>5755 Summa</t>
  </si>
  <si>
    <t>4266 Summa</t>
  </si>
  <si>
    <t>5367 Summa</t>
  </si>
  <si>
    <t>7503 Summa</t>
  </si>
  <si>
    <t>5335 Summa</t>
  </si>
  <si>
    <t>5756 Summa</t>
  </si>
  <si>
    <t>7312 Summa</t>
  </si>
  <si>
    <t>2019 Summa</t>
  </si>
  <si>
    <t>1630 Summa</t>
  </si>
  <si>
    <t>7003 Summa</t>
  </si>
  <si>
    <t>1107 Summa</t>
  </si>
  <si>
    <t>2711 Summa</t>
  </si>
  <si>
    <t>4409 Summa</t>
  </si>
  <si>
    <t>3748 Summa</t>
  </si>
  <si>
    <t>3750 Summa</t>
  </si>
  <si>
    <t>1631 Summa</t>
  </si>
  <si>
    <t>2624 Summa</t>
  </si>
  <si>
    <t>5782 Summa</t>
  </si>
  <si>
    <t>2003 Summa</t>
  </si>
  <si>
    <t>3730 Summa</t>
  </si>
  <si>
    <t>4234 Summa</t>
  </si>
  <si>
    <t>1108 Summa</t>
  </si>
  <si>
    <t>1217 Summa</t>
  </si>
  <si>
    <t>5759 Summa</t>
  </si>
  <si>
    <t>4237 Summa</t>
  </si>
  <si>
    <t>3110 Summa</t>
  </si>
  <si>
    <t>5457 Summa</t>
  </si>
  <si>
    <t>4274 Summa</t>
  </si>
  <si>
    <t>2507 Summa</t>
  </si>
  <si>
    <t>6309 Summa</t>
  </si>
  <si>
    <t>5766 Summa</t>
  </si>
  <si>
    <t>1236 Summa</t>
  </si>
  <si>
    <t>2017 Summa</t>
  </si>
  <si>
    <t>4765 Summa</t>
  </si>
  <si>
    <t>3113 Summa</t>
  </si>
  <si>
    <t>3319 Summa</t>
  </si>
  <si>
    <t>4769 Summa</t>
  </si>
  <si>
    <t>3108 Summa</t>
  </si>
  <si>
    <t>6516 Summa</t>
  </si>
  <si>
    <t>2601 Summa</t>
  </si>
  <si>
    <t>4421 Summa</t>
  </si>
  <si>
    <t>3244 Summa</t>
  </si>
  <si>
    <t>3320 Summa</t>
  </si>
  <si>
    <t>6830 Summa</t>
  </si>
  <si>
    <t>5711 Summa</t>
  </si>
  <si>
    <t>3200 Summa</t>
  </si>
  <si>
    <t>5763 Summa</t>
  </si>
  <si>
    <t>2024 Summa</t>
  </si>
  <si>
    <t>2025 Summa</t>
  </si>
  <si>
    <t>6216 Summa</t>
  </si>
  <si>
    <t>7404 Summa</t>
  </si>
  <si>
    <t>1219 Summa</t>
  </si>
  <si>
    <t>1916 Summa</t>
  </si>
  <si>
    <t>2629 Summa</t>
  </si>
  <si>
    <t>1941 Summa</t>
  </si>
  <si>
    <t>6400 Summa</t>
  </si>
  <si>
    <t>2054 Summa</t>
  </si>
  <si>
    <t>3120 Summa</t>
  </si>
  <si>
    <t>4244 Summa</t>
  </si>
  <si>
    <t>1943 Summa</t>
  </si>
  <si>
    <t>6408 Summa</t>
  </si>
  <si>
    <t>5435 Summa</t>
  </si>
  <si>
    <t>7159 Summa</t>
  </si>
  <si>
    <t>2102 Summa</t>
  </si>
  <si>
    <t>7004 Summa</t>
  </si>
  <si>
    <t>1110 Summa</t>
  </si>
  <si>
    <t>5437 Summa</t>
  </si>
  <si>
    <t>4233 Summa</t>
  </si>
  <si>
    <t>4236 Summa</t>
  </si>
  <si>
    <t>5345 Summa</t>
  </si>
  <si>
    <t>5348 Summa</t>
  </si>
  <si>
    <t>3305 Summa</t>
  </si>
  <si>
    <t>7427 Summa</t>
  </si>
  <si>
    <t>1222 Summa</t>
  </si>
  <si>
    <t>2627 Summa</t>
  </si>
  <si>
    <t>7313 Summa</t>
  </si>
  <si>
    <t>4235 Summa</t>
  </si>
  <si>
    <t>2675 Summa</t>
  </si>
  <si>
    <t>5378 Summa</t>
  </si>
  <si>
    <t>2633 Summa</t>
  </si>
  <si>
    <t>1944 Summa</t>
  </si>
  <si>
    <t>3740 Summa</t>
  </si>
  <si>
    <t>2635 Summa</t>
  </si>
  <si>
    <t>3104 Summa</t>
  </si>
  <si>
    <t>8803 Summa</t>
  </si>
  <si>
    <t>8505 Summa</t>
  </si>
  <si>
    <t>3324 Summa</t>
  </si>
  <si>
    <t>8912 Summa</t>
  </si>
  <si>
    <t>1933 Summa</t>
  </si>
  <si>
    <t>3766 Summa</t>
  </si>
  <si>
    <t>2063 Summa</t>
  </si>
  <si>
    <t>7425 Summa</t>
  </si>
  <si>
    <t>1945 Summa</t>
  </si>
  <si>
    <t>5351 Summa</t>
  </si>
  <si>
    <t>4309 Summa</t>
  </si>
  <si>
    <t>4778 Summa</t>
  </si>
  <si>
    <t>6418 Summa</t>
  </si>
  <si>
    <t>7121 Summa</t>
  </si>
  <si>
    <t>2206 Summa</t>
  </si>
  <si>
    <t>2710 Summa</t>
  </si>
  <si>
    <t>3725 Summa</t>
  </si>
  <si>
    <t>3118 Summa</t>
  </si>
  <si>
    <t>5356 Summa</t>
  </si>
  <si>
    <t>5357 Summa</t>
  </si>
  <si>
    <t>5358 Summa</t>
  </si>
  <si>
    <t>7353 Summa</t>
  </si>
  <si>
    <t>1113 Summa</t>
  </si>
  <si>
    <t>5775 Summa</t>
  </si>
  <si>
    <t>1637 Summa</t>
  </si>
  <si>
    <t>3318 Summa</t>
  </si>
  <si>
    <t>6404 Summa</t>
  </si>
  <si>
    <t>5776 Summa</t>
  </si>
  <si>
    <t>4415 Summa</t>
  </si>
  <si>
    <t>7552 Summa</t>
  </si>
  <si>
    <t>1227 Summa</t>
  </si>
  <si>
    <t>5431 Summa</t>
  </si>
  <si>
    <t>6320 Summa</t>
  </si>
  <si>
    <t>2644 Summa</t>
  </si>
  <si>
    <t>4296 Summa</t>
  </si>
  <si>
    <t>4766 Summa</t>
  </si>
  <si>
    <t>2812 Summa</t>
  </si>
  <si>
    <t>7111 Summa</t>
  </si>
  <si>
    <t>1611 Summa</t>
  </si>
  <si>
    <t>3770 Summa</t>
  </si>
  <si>
    <t>3771 Summa</t>
  </si>
  <si>
    <t>5447 Summa</t>
  </si>
  <si>
    <t>4786 Summa</t>
  </si>
  <si>
    <t>1114 Summa</t>
  </si>
  <si>
    <t>5777 Summa</t>
  </si>
  <si>
    <t>6800 Summa</t>
  </si>
  <si>
    <t>6801 Summa</t>
  </si>
  <si>
    <t>1510 Summa</t>
  </si>
  <si>
    <t>4787 Summa</t>
  </si>
  <si>
    <t>1951 Summa</t>
  </si>
  <si>
    <t>2658 Summa</t>
  </si>
  <si>
    <t>4200 Summa</t>
  </si>
  <si>
    <t>2646 Summa</t>
  </si>
  <si>
    <t>1229 Summa</t>
  </si>
  <si>
    <t>5779 Summa</t>
  </si>
  <si>
    <t>7509 Summa</t>
  </si>
  <si>
    <t>4419 Summa</t>
  </si>
  <si>
    <t>7428 Summa</t>
  </si>
  <si>
    <t>2647 Summa</t>
  </si>
  <si>
    <t>5448 Summa</t>
  </si>
  <si>
    <t>6523 Summa</t>
  </si>
  <si>
    <t>5780 Summa</t>
  </si>
  <si>
    <t>3713 Summa</t>
  </si>
  <si>
    <t>2508 Summa</t>
  </si>
  <si>
    <t>3741 Summa</t>
  </si>
  <si>
    <t>4417 Summa</t>
  </si>
  <si>
    <t>4797 Summa</t>
  </si>
  <si>
    <t>5365 Summa</t>
  </si>
  <si>
    <t>3723 Summa</t>
  </si>
  <si>
    <t>6603 Summa</t>
  </si>
  <si>
    <t>5786 Summa</t>
  </si>
  <si>
    <t>6421 Summa</t>
  </si>
  <si>
    <t>2503 Summa</t>
  </si>
  <si>
    <t>4301 Summa</t>
  </si>
  <si>
    <t>7429 Summa</t>
  </si>
  <si>
    <t>2648 Summa</t>
  </si>
  <si>
    <t>3317 Summa</t>
  </si>
  <si>
    <t>6419 Summa</t>
  </si>
  <si>
    <t>6422 Summa</t>
  </si>
  <si>
    <t>5785 Summa</t>
  </si>
  <si>
    <t>4304 Summa</t>
  </si>
  <si>
    <t>3780 Summa</t>
  </si>
  <si>
    <t>4799 Summa</t>
  </si>
  <si>
    <t>4418 Summa</t>
  </si>
  <si>
    <t>7054 Summa</t>
  </si>
  <si>
    <t>2650 Summa</t>
  </si>
  <si>
    <t>7431 Summa</t>
  </si>
  <si>
    <t>2713 Summa</t>
  </si>
  <si>
    <t>5368 Summa</t>
  </si>
  <si>
    <t>5788 Summa</t>
  </si>
  <si>
    <t>4420 Summa</t>
  </si>
  <si>
    <t>3715 Summa</t>
  </si>
  <si>
    <t>6526 Summa</t>
  </si>
  <si>
    <t>7465 Summa</t>
  </si>
  <si>
    <t>2715 Summa</t>
  </si>
  <si>
    <t>4805 Summa</t>
  </si>
  <si>
    <t>3720 Summa</t>
  </si>
  <si>
    <t>1927 Summa</t>
  </si>
  <si>
    <t>2654 Summa</t>
  </si>
  <si>
    <t>4307 Summa</t>
  </si>
  <si>
    <t>4308 Summa</t>
  </si>
  <si>
    <t>5790 Summa</t>
  </si>
  <si>
    <t>5396 Summa</t>
  </si>
  <si>
    <t>5372 Summa</t>
  </si>
  <si>
    <t>1232 Summa</t>
  </si>
  <si>
    <t>6425 Summa</t>
  </si>
  <si>
    <t>5454 Summa</t>
  </si>
  <si>
    <t>2814 Summa</t>
  </si>
  <si>
    <t>5792 Summa</t>
  </si>
  <si>
    <t>3269 Summa</t>
  </si>
  <si>
    <t>5793 Summa</t>
  </si>
  <si>
    <t>4311 Summa</t>
  </si>
  <si>
    <t>5374 Summa</t>
  </si>
  <si>
    <t>8508 Summa</t>
  </si>
  <si>
    <t>5316 Summa</t>
  </si>
  <si>
    <t>4315 Summa</t>
  </si>
  <si>
    <t>3712 Summa</t>
  </si>
  <si>
    <t>3784 Summa</t>
  </si>
  <si>
    <t>5794 Summa</t>
  </si>
  <si>
    <t>4811 Summa</t>
  </si>
  <si>
    <t>6321 Summa</t>
  </si>
  <si>
    <t>3402 Summa</t>
  </si>
  <si>
    <t>2509 Summa</t>
  </si>
  <si>
    <t>5423 Summa</t>
  </si>
  <si>
    <t>2651 Summa</t>
  </si>
  <si>
    <t>5395 Summa</t>
  </si>
  <si>
    <t>3107 Summa</t>
  </si>
  <si>
    <t>1642 Summa</t>
  </si>
  <si>
    <t>5404 Summa</t>
  </si>
  <si>
    <t>7467 Summa</t>
  </si>
  <si>
    <t>3932 Summa</t>
  </si>
  <si>
    <t>3933 Summa</t>
  </si>
  <si>
    <t>3267 Summa</t>
  </si>
  <si>
    <t>1221 Summa</t>
  </si>
  <si>
    <t>8603 Summa</t>
  </si>
  <si>
    <t>5383 Summa</t>
  </si>
  <si>
    <t>6246 Summa</t>
  </si>
  <si>
    <t>7268 Summa</t>
  </si>
  <si>
    <t>2510 Summa</t>
  </si>
  <si>
    <t>4422 Summa</t>
  </si>
  <si>
    <t>3212 Summa</t>
  </si>
  <si>
    <t>1625 Summa</t>
  </si>
  <si>
    <t>6427 Summa</t>
  </si>
  <si>
    <t>5801 Summa</t>
  </si>
  <si>
    <t>7512 Summa</t>
  </si>
  <si>
    <t>5803 Summa</t>
  </si>
  <si>
    <t>7233 Summa</t>
  </si>
  <si>
    <t>5804 Summa</t>
  </si>
  <si>
    <t>5805 Summa</t>
  </si>
  <si>
    <t>3301 Summa</t>
  </si>
  <si>
    <t>4321 Summa</t>
  </si>
  <si>
    <t>3270 Summa</t>
  </si>
  <si>
    <t>5386 Summa</t>
  </si>
  <si>
    <t>7317 Summa</t>
  </si>
  <si>
    <t>2703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</si>
</sst>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r&quot;_-;\-* #,##0\ &quot;kr&quot;_-;_-* &quot;-&quot;\ &quot;kr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42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9"/>
  <sheetViews>
    <sheetView tabSelected="1" topLeftCell="A1064" workbookViewId="0">
      <selection activeCell="B1511" sqref="B1511"/>
    </sheetView>
  </sheetViews>
  <sheetFormatPr defaultRowHeight="14.5" outlineLevelRow="2" x14ac:dyDescent="0.35"/>
  <cols>
    <col min="2" max="2" width="46.81640625" bestFit="1" customWidth="1"/>
    <col min="4" max="4" width="9.6328125" bestFit="1" customWidth="1"/>
    <col min="5" max="5" width="15.453125" style="2" bestFit="1" customWidth="1"/>
    <col min="6" max="6" width="21.81640625" style="2" bestFit="1" customWidth="1"/>
  </cols>
  <sheetData>
    <row r="1" spans="1:6" x14ac:dyDescent="0.35">
      <c r="A1" t="s">
        <v>0</v>
      </c>
      <c r="B1" t="s">
        <v>203</v>
      </c>
      <c r="D1" t="s">
        <v>1</v>
      </c>
      <c r="E1" s="2" t="s">
        <v>374</v>
      </c>
      <c r="F1" s="2" t="s">
        <v>375</v>
      </c>
    </row>
    <row r="2" spans="1:6" outlineLevel="2" x14ac:dyDescent="0.35">
      <c r="A2" s="1">
        <v>2502</v>
      </c>
      <c r="B2" t="s">
        <v>258</v>
      </c>
      <c r="C2" t="s">
        <v>201</v>
      </c>
      <c r="D2" s="1">
        <v>20</v>
      </c>
      <c r="E2" s="2">
        <v>57680</v>
      </c>
      <c r="F2" s="2">
        <v>4806</v>
      </c>
    </row>
    <row r="3" spans="1:6" outlineLevel="2" x14ac:dyDescent="0.35">
      <c r="A3" s="1">
        <v>2502</v>
      </c>
      <c r="B3" t="s">
        <v>258</v>
      </c>
      <c r="C3" t="s">
        <v>200</v>
      </c>
      <c r="D3" s="1">
        <v>130</v>
      </c>
      <c r="E3" s="2">
        <v>396544</v>
      </c>
      <c r="F3" s="2">
        <v>33045</v>
      </c>
    </row>
    <row r="4" spans="1:6" outlineLevel="1" x14ac:dyDescent="0.35">
      <c r="A4" s="3" t="s">
        <v>565</v>
      </c>
      <c r="D4" s="1">
        <f>SUBTOTAL(9,D2:D3)</f>
        <v>150</v>
      </c>
      <c r="E4" s="2">
        <f>SUBTOTAL(9,E2:E3)</f>
        <v>454224</v>
      </c>
      <c r="F4" s="2">
        <f>SUBTOTAL(9,F2:F3)</f>
        <v>37851</v>
      </c>
    </row>
    <row r="5" spans="1:6" outlineLevel="2" x14ac:dyDescent="0.35">
      <c r="A5" s="1">
        <v>1946</v>
      </c>
      <c r="B5" t="s">
        <v>562</v>
      </c>
      <c r="C5" t="s">
        <v>200</v>
      </c>
      <c r="D5" s="1">
        <v>6</v>
      </c>
      <c r="E5" s="2">
        <v>7987</v>
      </c>
      <c r="F5" s="2">
        <v>665</v>
      </c>
    </row>
    <row r="6" spans="1:6" outlineLevel="1" x14ac:dyDescent="0.35">
      <c r="A6" s="3" t="s">
        <v>566</v>
      </c>
      <c r="D6" s="1">
        <f>SUBTOTAL(9,D5:D5)</f>
        <v>6</v>
      </c>
      <c r="E6" s="2">
        <f>SUBTOTAL(9,E5:E5)</f>
        <v>7987</v>
      </c>
      <c r="F6" s="2">
        <f>SUBTOTAL(9,F5:F5)</f>
        <v>665</v>
      </c>
    </row>
    <row r="7" spans="1:6" outlineLevel="2" x14ac:dyDescent="0.35">
      <c r="A7" s="1">
        <v>5746</v>
      </c>
      <c r="B7" t="s">
        <v>229</v>
      </c>
      <c r="C7" t="s">
        <v>201</v>
      </c>
      <c r="D7" s="1">
        <v>11</v>
      </c>
      <c r="E7" s="2">
        <v>32311</v>
      </c>
      <c r="F7" s="2">
        <v>2692</v>
      </c>
    </row>
    <row r="8" spans="1:6" outlineLevel="2" x14ac:dyDescent="0.35">
      <c r="A8" s="1">
        <v>5746</v>
      </c>
      <c r="B8" t="s">
        <v>229</v>
      </c>
      <c r="C8" t="s">
        <v>200</v>
      </c>
      <c r="D8" s="1">
        <v>124</v>
      </c>
      <c r="E8" s="2">
        <v>341346</v>
      </c>
      <c r="F8" s="2">
        <v>28445</v>
      </c>
    </row>
    <row r="9" spans="1:6" outlineLevel="1" x14ac:dyDescent="0.35">
      <c r="A9" s="3" t="s">
        <v>567</v>
      </c>
      <c r="D9" s="1">
        <f>SUBTOTAL(9,D7:D8)</f>
        <v>135</v>
      </c>
      <c r="E9" s="2">
        <f>SUBTOTAL(9,E7:E8)</f>
        <v>373657</v>
      </c>
      <c r="F9" s="2">
        <f>SUBTOTAL(9,F7:F8)</f>
        <v>31137</v>
      </c>
    </row>
    <row r="10" spans="1:6" outlineLevel="2" x14ac:dyDescent="0.35">
      <c r="A10" s="1">
        <v>5337</v>
      </c>
      <c r="B10" t="s">
        <v>231</v>
      </c>
      <c r="C10" t="s">
        <v>201</v>
      </c>
      <c r="D10" s="1">
        <v>3</v>
      </c>
      <c r="E10" s="2">
        <v>6397</v>
      </c>
      <c r="F10" s="2">
        <v>533</v>
      </c>
    </row>
    <row r="11" spans="1:6" outlineLevel="2" x14ac:dyDescent="0.35">
      <c r="A11" s="1">
        <v>5337</v>
      </c>
      <c r="B11" t="s">
        <v>231</v>
      </c>
      <c r="C11" t="s">
        <v>200</v>
      </c>
      <c r="D11" s="1">
        <v>38</v>
      </c>
      <c r="E11" s="2">
        <v>71089</v>
      </c>
      <c r="F11" s="2">
        <v>5924</v>
      </c>
    </row>
    <row r="12" spans="1:6" outlineLevel="1" x14ac:dyDescent="0.35">
      <c r="A12" s="3" t="s">
        <v>568</v>
      </c>
      <c r="D12" s="1">
        <f>SUBTOTAL(9,D10:D11)</f>
        <v>41</v>
      </c>
      <c r="E12" s="2">
        <f>SUBTOTAL(9,E10:E11)</f>
        <v>77486</v>
      </c>
      <c r="F12" s="2">
        <f>SUBTOTAL(9,F10:F11)</f>
        <v>6457</v>
      </c>
    </row>
    <row r="13" spans="1:6" outlineLevel="2" x14ac:dyDescent="0.35">
      <c r="A13" s="1">
        <v>2500</v>
      </c>
      <c r="B13" t="s">
        <v>272</v>
      </c>
      <c r="C13" t="s">
        <v>201</v>
      </c>
      <c r="D13" s="1">
        <v>5</v>
      </c>
      <c r="E13" s="2">
        <v>10109</v>
      </c>
      <c r="F13" s="2">
        <v>842</v>
      </c>
    </row>
    <row r="14" spans="1:6" outlineLevel="2" x14ac:dyDescent="0.35">
      <c r="A14" s="1">
        <v>2500</v>
      </c>
      <c r="B14" t="s">
        <v>272</v>
      </c>
      <c r="C14" t="s">
        <v>200</v>
      </c>
      <c r="D14" s="1">
        <v>55</v>
      </c>
      <c r="E14" s="2">
        <v>159223</v>
      </c>
      <c r="F14" s="2">
        <v>13268</v>
      </c>
    </row>
    <row r="15" spans="1:6" outlineLevel="1" x14ac:dyDescent="0.35">
      <c r="A15" s="3" t="s">
        <v>569</v>
      </c>
      <c r="D15" s="1">
        <f>SUBTOTAL(9,D13:D14)</f>
        <v>60</v>
      </c>
      <c r="E15" s="2">
        <f>SUBTOTAL(9,E13:E14)</f>
        <v>169332</v>
      </c>
      <c r="F15" s="2">
        <f>SUBTOTAL(9,F13:F14)</f>
        <v>14110</v>
      </c>
    </row>
    <row r="16" spans="1:6" outlineLevel="2" x14ac:dyDescent="0.35">
      <c r="A16" s="1">
        <v>5701</v>
      </c>
      <c r="B16" t="s">
        <v>49</v>
      </c>
      <c r="C16" t="s">
        <v>201</v>
      </c>
      <c r="D16" s="1">
        <v>4</v>
      </c>
      <c r="E16" s="2">
        <v>10372</v>
      </c>
      <c r="F16" s="2">
        <v>864</v>
      </c>
    </row>
    <row r="17" spans="1:6" outlineLevel="2" x14ac:dyDescent="0.35">
      <c r="A17" s="1">
        <v>5701</v>
      </c>
      <c r="B17" t="s">
        <v>49</v>
      </c>
      <c r="C17" t="s">
        <v>200</v>
      </c>
      <c r="D17" s="1">
        <v>10</v>
      </c>
      <c r="E17" s="2">
        <v>12052</v>
      </c>
      <c r="F17" s="2">
        <v>1004</v>
      </c>
    </row>
    <row r="18" spans="1:6" outlineLevel="1" x14ac:dyDescent="0.35">
      <c r="A18" s="3" t="s">
        <v>570</v>
      </c>
      <c r="D18" s="1">
        <f>SUBTOTAL(9,D16:D17)</f>
        <v>14</v>
      </c>
      <c r="E18" s="2">
        <f>SUBTOTAL(9,E16:E17)</f>
        <v>22424</v>
      </c>
      <c r="F18" s="2">
        <f>SUBTOTAL(9,F16:F17)</f>
        <v>1868</v>
      </c>
    </row>
    <row r="19" spans="1:6" outlineLevel="2" x14ac:dyDescent="0.35">
      <c r="A19" s="1">
        <v>5747</v>
      </c>
      <c r="B19" t="s">
        <v>295</v>
      </c>
      <c r="C19" t="s">
        <v>201</v>
      </c>
      <c r="D19" s="1">
        <v>3</v>
      </c>
      <c r="E19" s="2">
        <v>4730</v>
      </c>
      <c r="F19" s="2">
        <v>394</v>
      </c>
    </row>
    <row r="20" spans="1:6" outlineLevel="2" x14ac:dyDescent="0.35">
      <c r="A20" s="1">
        <v>5747</v>
      </c>
      <c r="B20" t="s">
        <v>295</v>
      </c>
      <c r="C20" t="s">
        <v>200</v>
      </c>
      <c r="D20" s="1">
        <v>59</v>
      </c>
      <c r="E20" s="2">
        <v>98419</v>
      </c>
      <c r="F20" s="2">
        <v>8201</v>
      </c>
    </row>
    <row r="21" spans="1:6" outlineLevel="1" x14ac:dyDescent="0.35">
      <c r="A21" s="3" t="s">
        <v>571</v>
      </c>
      <c r="D21" s="1">
        <f>SUBTOTAL(9,D19:D20)</f>
        <v>62</v>
      </c>
      <c r="E21" s="2">
        <f>SUBTOTAL(9,E19:E20)</f>
        <v>103149</v>
      </c>
      <c r="F21" s="2">
        <f>SUBTOTAL(9,F19:F20)</f>
        <v>8595</v>
      </c>
    </row>
    <row r="22" spans="1:6" outlineLevel="2" x14ac:dyDescent="0.35">
      <c r="A22" s="1">
        <v>3334</v>
      </c>
      <c r="B22" t="s">
        <v>433</v>
      </c>
      <c r="C22" t="s">
        <v>201</v>
      </c>
      <c r="D22" s="1">
        <v>18</v>
      </c>
      <c r="E22" s="2">
        <v>40125</v>
      </c>
      <c r="F22" s="2">
        <v>3343</v>
      </c>
    </row>
    <row r="23" spans="1:6" outlineLevel="2" x14ac:dyDescent="0.35">
      <c r="A23" s="1">
        <v>3334</v>
      </c>
      <c r="B23" t="s">
        <v>433</v>
      </c>
      <c r="C23" t="s">
        <v>200</v>
      </c>
      <c r="D23" s="1">
        <v>154</v>
      </c>
      <c r="E23" s="2">
        <v>344116</v>
      </c>
      <c r="F23" s="2">
        <v>28676</v>
      </c>
    </row>
    <row r="24" spans="1:6" outlineLevel="2" x14ac:dyDescent="0.35">
      <c r="A24" s="1">
        <v>3334</v>
      </c>
      <c r="B24" t="s">
        <v>433</v>
      </c>
      <c r="C24" t="s">
        <v>202</v>
      </c>
      <c r="D24" s="1">
        <v>2</v>
      </c>
      <c r="E24" s="2">
        <v>7625</v>
      </c>
      <c r="F24" s="2">
        <v>635</v>
      </c>
    </row>
    <row r="25" spans="1:6" outlineLevel="1" x14ac:dyDescent="0.35">
      <c r="A25" s="3" t="s">
        <v>572</v>
      </c>
      <c r="D25" s="1">
        <f>SUBTOTAL(9,D22:D24)</f>
        <v>174</v>
      </c>
      <c r="E25" s="2">
        <f>SUBTOTAL(9,E22:E24)</f>
        <v>391866</v>
      </c>
      <c r="F25" s="2">
        <f>SUBTOTAL(9,F22:F24)</f>
        <v>32654</v>
      </c>
    </row>
    <row r="26" spans="1:6" outlineLevel="2" x14ac:dyDescent="0.35">
      <c r="A26" s="1">
        <v>2621</v>
      </c>
      <c r="B26" t="s">
        <v>287</v>
      </c>
      <c r="C26" t="s">
        <v>201</v>
      </c>
      <c r="D26" s="1">
        <v>4</v>
      </c>
      <c r="E26" s="2">
        <v>6182</v>
      </c>
      <c r="F26" s="2">
        <v>515</v>
      </c>
    </row>
    <row r="27" spans="1:6" outlineLevel="2" x14ac:dyDescent="0.35">
      <c r="A27" s="1">
        <v>2621</v>
      </c>
      <c r="B27" t="s">
        <v>287</v>
      </c>
      <c r="C27" t="s">
        <v>200</v>
      </c>
      <c r="D27" s="1">
        <v>61</v>
      </c>
      <c r="E27" s="2">
        <v>153049</v>
      </c>
      <c r="F27" s="2">
        <v>12754</v>
      </c>
    </row>
    <row r="28" spans="1:6" outlineLevel="1" x14ac:dyDescent="0.35">
      <c r="A28" s="3" t="s">
        <v>573</v>
      </c>
      <c r="D28" s="1">
        <f>SUBTOTAL(9,D26:D27)</f>
        <v>65</v>
      </c>
      <c r="E28" s="2">
        <f>SUBTOTAL(9,E26:E27)</f>
        <v>159231</v>
      </c>
      <c r="F28" s="2">
        <f>SUBTOTAL(9,F26:F27)</f>
        <v>13269</v>
      </c>
    </row>
    <row r="29" spans="1:6" outlineLevel="2" x14ac:dyDescent="0.35">
      <c r="A29" s="1">
        <v>7264</v>
      </c>
      <c r="B29" t="s">
        <v>309</v>
      </c>
      <c r="C29" t="s">
        <v>200</v>
      </c>
      <c r="D29" s="1">
        <v>4</v>
      </c>
      <c r="E29" s="2">
        <v>5830</v>
      </c>
      <c r="F29" s="2">
        <v>485</v>
      </c>
    </row>
    <row r="30" spans="1:6" outlineLevel="1" x14ac:dyDescent="0.35">
      <c r="A30" s="3" t="s">
        <v>574</v>
      </c>
      <c r="D30" s="1">
        <f>SUBTOTAL(9,D29:D29)</f>
        <v>4</v>
      </c>
      <c r="E30" s="2">
        <f>SUBTOTAL(9,E29:E29)</f>
        <v>5830</v>
      </c>
      <c r="F30" s="2">
        <f>SUBTOTAL(9,F29:F29)</f>
        <v>485</v>
      </c>
    </row>
    <row r="31" spans="1:6" outlineLevel="2" x14ac:dyDescent="0.35">
      <c r="A31" s="1">
        <v>6501</v>
      </c>
      <c r="B31" t="s">
        <v>155</v>
      </c>
      <c r="C31" t="s">
        <v>200</v>
      </c>
      <c r="D31" s="1">
        <v>3</v>
      </c>
      <c r="E31" s="2">
        <v>3338</v>
      </c>
      <c r="F31" s="2">
        <v>278</v>
      </c>
    </row>
    <row r="32" spans="1:6" outlineLevel="1" x14ac:dyDescent="0.35">
      <c r="A32" s="3" t="s">
        <v>575</v>
      </c>
      <c r="D32" s="1">
        <f>SUBTOTAL(9,D31:D31)</f>
        <v>3</v>
      </c>
      <c r="E32" s="2">
        <f>SUBTOTAL(9,E31:E31)</f>
        <v>3338</v>
      </c>
      <c r="F32" s="2">
        <f>SUBTOTAL(9,F31:F31)</f>
        <v>278</v>
      </c>
    </row>
    <row r="33" spans="1:6" outlineLevel="2" x14ac:dyDescent="0.35">
      <c r="A33" s="1">
        <v>3900</v>
      </c>
      <c r="B33" t="s">
        <v>151</v>
      </c>
      <c r="C33" t="s">
        <v>200</v>
      </c>
      <c r="D33" s="1">
        <v>55</v>
      </c>
      <c r="E33" s="2">
        <v>87664</v>
      </c>
      <c r="F33" s="2">
        <v>7305</v>
      </c>
    </row>
    <row r="34" spans="1:6" outlineLevel="1" x14ac:dyDescent="0.35">
      <c r="A34" s="3" t="s">
        <v>576</v>
      </c>
      <c r="D34" s="1">
        <f>SUBTOTAL(9,D33:D33)</f>
        <v>55</v>
      </c>
      <c r="E34" s="2">
        <f>SUBTOTAL(9,E33:E33)</f>
        <v>87664</v>
      </c>
      <c r="F34" s="2">
        <f>SUBTOTAL(9,F33:F33)</f>
        <v>7305</v>
      </c>
    </row>
    <row r="35" spans="1:6" outlineLevel="2" x14ac:dyDescent="0.35">
      <c r="A35" s="1">
        <v>5402</v>
      </c>
      <c r="B35" t="s">
        <v>119</v>
      </c>
      <c r="C35" t="s">
        <v>201</v>
      </c>
      <c r="D35" s="1">
        <v>1</v>
      </c>
      <c r="E35" s="2">
        <v>1792</v>
      </c>
      <c r="F35" s="2">
        <v>149</v>
      </c>
    </row>
    <row r="36" spans="1:6" outlineLevel="2" x14ac:dyDescent="0.35">
      <c r="A36" s="1">
        <v>5402</v>
      </c>
      <c r="B36" t="s">
        <v>119</v>
      </c>
      <c r="C36" t="s">
        <v>200</v>
      </c>
      <c r="D36" s="1">
        <v>10</v>
      </c>
      <c r="E36" s="2">
        <v>19396</v>
      </c>
      <c r="F36" s="2">
        <v>1616</v>
      </c>
    </row>
    <row r="37" spans="1:6" outlineLevel="1" x14ac:dyDescent="0.35">
      <c r="A37" s="3" t="s">
        <v>577</v>
      </c>
      <c r="D37" s="1">
        <f>SUBTOTAL(9,D35:D36)</f>
        <v>11</v>
      </c>
      <c r="E37" s="2">
        <f>SUBTOTAL(9,E35:E36)</f>
        <v>21188</v>
      </c>
      <c r="F37" s="2">
        <f>SUBTOTAL(9,F35:F36)</f>
        <v>1765</v>
      </c>
    </row>
    <row r="38" spans="1:6" outlineLevel="2" x14ac:dyDescent="0.35">
      <c r="A38" s="1">
        <v>6243</v>
      </c>
      <c r="B38" t="s">
        <v>31</v>
      </c>
      <c r="C38" t="s">
        <v>201</v>
      </c>
      <c r="D38" s="1">
        <v>26</v>
      </c>
      <c r="E38" s="2">
        <v>50827</v>
      </c>
      <c r="F38" s="2">
        <v>4235</v>
      </c>
    </row>
    <row r="39" spans="1:6" outlineLevel="2" x14ac:dyDescent="0.35">
      <c r="A39" s="1">
        <v>6243</v>
      </c>
      <c r="B39" t="s">
        <v>31</v>
      </c>
      <c r="C39" t="s">
        <v>200</v>
      </c>
      <c r="D39" s="1">
        <v>61</v>
      </c>
      <c r="E39" s="2">
        <v>109896</v>
      </c>
      <c r="F39" s="2">
        <v>9158</v>
      </c>
    </row>
    <row r="40" spans="1:6" outlineLevel="1" x14ac:dyDescent="0.35">
      <c r="A40" s="3" t="s">
        <v>578</v>
      </c>
      <c r="D40" s="1">
        <f>SUBTOTAL(9,D38:D39)</f>
        <v>87</v>
      </c>
      <c r="E40" s="2">
        <f>SUBTOTAL(9,E38:E39)</f>
        <v>160723</v>
      </c>
      <c r="F40" s="2">
        <f>SUBTOTAL(9,F38:F39)</f>
        <v>13393</v>
      </c>
    </row>
    <row r="41" spans="1:6" outlineLevel="2" x14ac:dyDescent="0.35">
      <c r="A41" s="1">
        <v>2040</v>
      </c>
      <c r="B41" t="s">
        <v>479</v>
      </c>
      <c r="C41" t="s">
        <v>201</v>
      </c>
      <c r="D41" s="1">
        <v>5</v>
      </c>
      <c r="E41" s="2">
        <v>9934</v>
      </c>
      <c r="F41" s="2">
        <v>827</v>
      </c>
    </row>
    <row r="42" spans="1:6" outlineLevel="2" x14ac:dyDescent="0.35">
      <c r="A42" s="1">
        <v>2040</v>
      </c>
      <c r="B42" t="s">
        <v>479</v>
      </c>
      <c r="C42" t="s">
        <v>200</v>
      </c>
      <c r="D42" s="1">
        <v>150</v>
      </c>
      <c r="E42" s="2">
        <v>290265</v>
      </c>
      <c r="F42" s="2">
        <v>24188</v>
      </c>
    </row>
    <row r="43" spans="1:6" outlineLevel="1" x14ac:dyDescent="0.35">
      <c r="A43" s="3" t="s">
        <v>579</v>
      </c>
      <c r="D43" s="1">
        <f>SUBTOTAL(9,D41:D42)</f>
        <v>155</v>
      </c>
      <c r="E43" s="2">
        <f>SUBTOTAL(9,E41:E42)</f>
        <v>300199</v>
      </c>
      <c r="F43" s="2">
        <f>SUBTOTAL(9,F41:F42)</f>
        <v>25015</v>
      </c>
    </row>
    <row r="44" spans="1:6" outlineLevel="2" x14ac:dyDescent="0.35">
      <c r="A44" s="1">
        <v>4229</v>
      </c>
      <c r="B44" t="s">
        <v>261</v>
      </c>
      <c r="C44" t="s">
        <v>201</v>
      </c>
      <c r="D44" s="1">
        <v>12</v>
      </c>
      <c r="E44" s="2">
        <v>48579</v>
      </c>
      <c r="F44" s="2">
        <v>4048</v>
      </c>
    </row>
    <row r="45" spans="1:6" outlineLevel="2" x14ac:dyDescent="0.35">
      <c r="A45" s="1">
        <v>4229</v>
      </c>
      <c r="B45" t="s">
        <v>261</v>
      </c>
      <c r="C45" t="s">
        <v>200</v>
      </c>
      <c r="D45" s="1">
        <v>180</v>
      </c>
      <c r="E45" s="2">
        <v>438270</v>
      </c>
      <c r="F45" s="2">
        <v>36522</v>
      </c>
    </row>
    <row r="46" spans="1:6" outlineLevel="1" x14ac:dyDescent="0.35">
      <c r="A46" s="3" t="s">
        <v>580</v>
      </c>
      <c r="D46" s="1">
        <f>SUBTOTAL(9,D44:D45)</f>
        <v>192</v>
      </c>
      <c r="E46" s="2">
        <f>SUBTOTAL(9,E44:E45)</f>
        <v>486849</v>
      </c>
      <c r="F46" s="2">
        <f>SUBTOTAL(9,F44:F45)</f>
        <v>40570</v>
      </c>
    </row>
    <row r="47" spans="1:6" outlineLevel="2" x14ac:dyDescent="0.35">
      <c r="A47" s="1">
        <v>3203</v>
      </c>
      <c r="B47" t="s">
        <v>56</v>
      </c>
      <c r="C47" t="s">
        <v>201</v>
      </c>
      <c r="D47" s="1">
        <v>1</v>
      </c>
      <c r="E47" s="2">
        <v>2233</v>
      </c>
      <c r="F47" s="2">
        <v>186</v>
      </c>
    </row>
    <row r="48" spans="1:6" outlineLevel="2" x14ac:dyDescent="0.35">
      <c r="A48" s="1">
        <v>3203</v>
      </c>
      <c r="B48" t="s">
        <v>56</v>
      </c>
      <c r="C48" t="s">
        <v>200</v>
      </c>
      <c r="D48" s="1">
        <v>35</v>
      </c>
      <c r="E48" s="2">
        <v>77496</v>
      </c>
      <c r="F48" s="2">
        <v>6458</v>
      </c>
    </row>
    <row r="49" spans="1:6" outlineLevel="1" x14ac:dyDescent="0.35">
      <c r="A49" s="3" t="s">
        <v>581</v>
      </c>
      <c r="D49" s="1">
        <f>SUBTOTAL(9,D47:D48)</f>
        <v>36</v>
      </c>
      <c r="E49" s="2">
        <f>SUBTOTAL(9,E47:E48)</f>
        <v>79729</v>
      </c>
      <c r="F49" s="2">
        <f>SUBTOTAL(9,F47:F48)</f>
        <v>6644</v>
      </c>
    </row>
    <row r="50" spans="1:6" outlineLevel="2" x14ac:dyDescent="0.35">
      <c r="A50" s="1">
        <v>4277</v>
      </c>
      <c r="B50" t="s">
        <v>207</v>
      </c>
      <c r="C50" t="s">
        <v>201</v>
      </c>
      <c r="D50" s="1">
        <v>15</v>
      </c>
      <c r="E50" s="2">
        <v>29924</v>
      </c>
      <c r="F50" s="2">
        <v>2493</v>
      </c>
    </row>
    <row r="51" spans="1:6" outlineLevel="2" x14ac:dyDescent="0.35">
      <c r="A51" s="1">
        <v>4277</v>
      </c>
      <c r="B51" t="s">
        <v>207</v>
      </c>
      <c r="C51" t="s">
        <v>200</v>
      </c>
      <c r="D51" s="1">
        <v>95</v>
      </c>
      <c r="E51" s="2">
        <v>201963</v>
      </c>
      <c r="F51" s="2">
        <v>16830</v>
      </c>
    </row>
    <row r="52" spans="1:6" outlineLevel="2" x14ac:dyDescent="0.35">
      <c r="A52" s="1">
        <v>4277</v>
      </c>
      <c r="B52" t="s">
        <v>207</v>
      </c>
      <c r="C52" t="s">
        <v>202</v>
      </c>
      <c r="D52" s="1">
        <v>7</v>
      </c>
      <c r="E52" s="2">
        <v>16702</v>
      </c>
      <c r="F52" s="2">
        <v>1391</v>
      </c>
    </row>
    <row r="53" spans="1:6" outlineLevel="1" x14ac:dyDescent="0.35">
      <c r="A53" s="3" t="s">
        <v>582</v>
      </c>
      <c r="D53" s="1">
        <f>SUBTOTAL(9,D50:D52)</f>
        <v>117</v>
      </c>
      <c r="E53" s="2">
        <f>SUBTOTAL(9,E50:E52)</f>
        <v>248589</v>
      </c>
      <c r="F53" s="2">
        <f>SUBTOTAL(9,F50:F52)</f>
        <v>20714</v>
      </c>
    </row>
    <row r="54" spans="1:6" outlineLevel="2" x14ac:dyDescent="0.35">
      <c r="A54" s="1">
        <v>1903</v>
      </c>
      <c r="B54" t="s">
        <v>394</v>
      </c>
      <c r="C54" t="s">
        <v>201</v>
      </c>
      <c r="D54" s="1">
        <v>1</v>
      </c>
      <c r="E54" s="2">
        <v>1088</v>
      </c>
      <c r="F54" s="2">
        <v>90</v>
      </c>
    </row>
    <row r="55" spans="1:6" outlineLevel="2" x14ac:dyDescent="0.35">
      <c r="A55" s="1">
        <v>1903</v>
      </c>
      <c r="B55" t="s">
        <v>394</v>
      </c>
      <c r="C55" t="s">
        <v>200</v>
      </c>
      <c r="D55" s="1">
        <v>1</v>
      </c>
      <c r="E55" s="2">
        <v>439</v>
      </c>
      <c r="F55" s="2">
        <v>36</v>
      </c>
    </row>
    <row r="56" spans="1:6" outlineLevel="1" x14ac:dyDescent="0.35">
      <c r="A56" s="3" t="s">
        <v>583</v>
      </c>
      <c r="D56" s="1">
        <f>SUBTOTAL(9,D54:D55)</f>
        <v>2</v>
      </c>
      <c r="E56" s="2">
        <f>SUBTOTAL(9,E54:E55)</f>
        <v>1527</v>
      </c>
      <c r="F56" s="2">
        <f>SUBTOTAL(9,F54:F55)</f>
        <v>126</v>
      </c>
    </row>
    <row r="57" spans="1:6" outlineLevel="2" x14ac:dyDescent="0.35">
      <c r="A57" s="1">
        <v>2700</v>
      </c>
      <c r="B57" t="s">
        <v>264</v>
      </c>
      <c r="C57" t="s">
        <v>201</v>
      </c>
      <c r="D57" s="1">
        <v>1</v>
      </c>
      <c r="E57" s="2">
        <v>2923</v>
      </c>
      <c r="F57" s="2">
        <v>243</v>
      </c>
    </row>
    <row r="58" spans="1:6" outlineLevel="2" x14ac:dyDescent="0.35">
      <c r="A58" s="1">
        <v>2700</v>
      </c>
      <c r="B58" t="s">
        <v>264</v>
      </c>
      <c r="C58" t="s">
        <v>200</v>
      </c>
      <c r="D58" s="1">
        <v>16</v>
      </c>
      <c r="E58" s="2">
        <v>33425</v>
      </c>
      <c r="F58" s="2">
        <v>2785</v>
      </c>
    </row>
    <row r="59" spans="1:6" outlineLevel="1" x14ac:dyDescent="0.35">
      <c r="A59" s="3" t="s">
        <v>584</v>
      </c>
      <c r="D59" s="1">
        <f>SUBTOTAL(9,D57:D58)</f>
        <v>17</v>
      </c>
      <c r="E59" s="2">
        <f>SUBTOTAL(9,E57:E58)</f>
        <v>36348</v>
      </c>
      <c r="F59" s="2">
        <f>SUBTOTAL(9,F57:F58)</f>
        <v>3028</v>
      </c>
    </row>
    <row r="60" spans="1:6" outlineLevel="2" x14ac:dyDescent="0.35">
      <c r="A60" s="1">
        <v>2701</v>
      </c>
      <c r="B60" t="s">
        <v>493</v>
      </c>
      <c r="C60" t="s">
        <v>200</v>
      </c>
      <c r="D60" s="1">
        <v>6</v>
      </c>
      <c r="E60" s="2">
        <v>12311</v>
      </c>
      <c r="F60" s="2">
        <v>1025</v>
      </c>
    </row>
    <row r="61" spans="1:6" outlineLevel="1" x14ac:dyDescent="0.35">
      <c r="A61" s="3" t="s">
        <v>585</v>
      </c>
      <c r="D61" s="1">
        <f>SUBTOTAL(9,D60:D60)</f>
        <v>6</v>
      </c>
      <c r="E61" s="2">
        <f>SUBTOTAL(9,E60:E60)</f>
        <v>12311</v>
      </c>
      <c r="F61" s="2">
        <f>SUBTOTAL(9,F60:F60)</f>
        <v>1025</v>
      </c>
    </row>
    <row r="62" spans="1:6" outlineLevel="2" x14ac:dyDescent="0.35">
      <c r="A62" s="1">
        <v>3705</v>
      </c>
      <c r="B62" t="s">
        <v>316</v>
      </c>
      <c r="C62" t="s">
        <v>200</v>
      </c>
      <c r="D62" s="1">
        <v>5</v>
      </c>
      <c r="E62" s="2">
        <v>7488</v>
      </c>
      <c r="F62" s="2">
        <v>624</v>
      </c>
    </row>
    <row r="63" spans="1:6" outlineLevel="1" x14ac:dyDescent="0.35">
      <c r="A63" s="3" t="s">
        <v>586</v>
      </c>
      <c r="D63" s="1">
        <f>SUBTOTAL(9,D62:D62)</f>
        <v>5</v>
      </c>
      <c r="E63" s="2">
        <f>SUBTOTAL(9,E62:E62)</f>
        <v>7488</v>
      </c>
      <c r="F63" s="2">
        <f>SUBTOTAL(9,F62:F62)</f>
        <v>624</v>
      </c>
    </row>
    <row r="64" spans="1:6" outlineLevel="2" x14ac:dyDescent="0.35">
      <c r="A64" s="1">
        <v>2006</v>
      </c>
      <c r="B64" t="s">
        <v>453</v>
      </c>
      <c r="C64" t="s">
        <v>201</v>
      </c>
      <c r="D64" s="1">
        <v>2</v>
      </c>
      <c r="E64" s="2">
        <v>2420</v>
      </c>
      <c r="F64" s="2">
        <v>201</v>
      </c>
    </row>
    <row r="65" spans="1:6" outlineLevel="2" x14ac:dyDescent="0.35">
      <c r="A65" s="1">
        <v>2006</v>
      </c>
      <c r="B65" t="s">
        <v>453</v>
      </c>
      <c r="C65" t="s">
        <v>200</v>
      </c>
      <c r="D65" s="1">
        <v>8</v>
      </c>
      <c r="E65" s="2">
        <v>10201</v>
      </c>
      <c r="F65" s="2">
        <v>850</v>
      </c>
    </row>
    <row r="66" spans="1:6" outlineLevel="1" x14ac:dyDescent="0.35">
      <c r="A66" s="3" t="s">
        <v>587</v>
      </c>
      <c r="D66" s="1">
        <f>SUBTOTAL(9,D64:D65)</f>
        <v>10</v>
      </c>
      <c r="E66" s="2">
        <f>SUBTOTAL(9,E64:E65)</f>
        <v>12621</v>
      </c>
      <c r="F66" s="2">
        <f>SUBTOTAL(9,F64:F65)</f>
        <v>1051</v>
      </c>
    </row>
    <row r="67" spans="1:6" outlineLevel="2" x14ac:dyDescent="0.35">
      <c r="A67" s="1">
        <v>5706</v>
      </c>
      <c r="B67" t="s">
        <v>187</v>
      </c>
      <c r="C67" t="s">
        <v>200</v>
      </c>
      <c r="D67" s="1">
        <v>41</v>
      </c>
      <c r="E67" s="2">
        <v>85686</v>
      </c>
      <c r="F67" s="2">
        <v>7140</v>
      </c>
    </row>
    <row r="68" spans="1:6" outlineLevel="1" x14ac:dyDescent="0.35">
      <c r="A68" s="3" t="s">
        <v>588</v>
      </c>
      <c r="D68" s="1">
        <f>SUBTOTAL(9,D67:D67)</f>
        <v>41</v>
      </c>
      <c r="E68" s="2">
        <f>SUBTOTAL(9,E67:E67)</f>
        <v>85686</v>
      </c>
      <c r="F68" s="2">
        <f>SUBTOTAL(9,F67:F67)</f>
        <v>7140</v>
      </c>
    </row>
    <row r="69" spans="1:6" outlineLevel="2" x14ac:dyDescent="0.35">
      <c r="A69" s="1">
        <v>2209</v>
      </c>
      <c r="B69" t="s">
        <v>41</v>
      </c>
      <c r="C69" t="s">
        <v>201</v>
      </c>
      <c r="D69" s="1">
        <v>17</v>
      </c>
      <c r="E69" s="2">
        <v>45495</v>
      </c>
      <c r="F69" s="2">
        <v>3791</v>
      </c>
    </row>
    <row r="70" spans="1:6" outlineLevel="2" x14ac:dyDescent="0.35">
      <c r="A70" s="1">
        <v>2209</v>
      </c>
      <c r="B70" t="s">
        <v>41</v>
      </c>
      <c r="C70" t="s">
        <v>200</v>
      </c>
      <c r="D70" s="1">
        <v>96</v>
      </c>
      <c r="E70" s="2">
        <v>178632</v>
      </c>
      <c r="F70" s="2">
        <v>14886</v>
      </c>
    </row>
    <row r="71" spans="1:6" outlineLevel="1" x14ac:dyDescent="0.35">
      <c r="A71" s="3" t="s">
        <v>589</v>
      </c>
      <c r="D71" s="1">
        <f>SUBTOTAL(9,D69:D70)</f>
        <v>113</v>
      </c>
      <c r="E71" s="2">
        <f>SUBTOTAL(9,E69:E70)</f>
        <v>224127</v>
      </c>
      <c r="F71" s="2">
        <f>SUBTOTAL(9,F69:F70)</f>
        <v>18677</v>
      </c>
    </row>
    <row r="72" spans="1:6" outlineLevel="2" x14ac:dyDescent="0.35">
      <c r="A72" s="1">
        <v>7409</v>
      </c>
      <c r="B72" t="s">
        <v>373</v>
      </c>
      <c r="C72" t="s">
        <v>202</v>
      </c>
      <c r="D72" s="1">
        <v>1</v>
      </c>
      <c r="E72" s="2">
        <v>3026</v>
      </c>
      <c r="F72" s="2">
        <v>252</v>
      </c>
    </row>
    <row r="73" spans="1:6" outlineLevel="1" x14ac:dyDescent="0.35">
      <c r="A73" s="3" t="s">
        <v>590</v>
      </c>
      <c r="D73" s="1">
        <f>SUBTOTAL(9,D72:D72)</f>
        <v>1</v>
      </c>
      <c r="E73" s="2">
        <f>SUBTOTAL(9,E72:E72)</f>
        <v>3026</v>
      </c>
      <c r="F73" s="2">
        <f>SUBTOTAL(9,F72:F72)</f>
        <v>252</v>
      </c>
    </row>
    <row r="74" spans="1:6" outlineLevel="2" x14ac:dyDescent="0.35">
      <c r="A74" s="1">
        <v>1907</v>
      </c>
      <c r="B74" t="s">
        <v>473</v>
      </c>
      <c r="C74" t="s">
        <v>201</v>
      </c>
      <c r="D74" s="1">
        <v>2</v>
      </c>
      <c r="E74" s="2">
        <v>7625</v>
      </c>
      <c r="F74" s="2">
        <v>635</v>
      </c>
    </row>
    <row r="75" spans="1:6" outlineLevel="2" x14ac:dyDescent="0.35">
      <c r="A75" s="1">
        <v>1907</v>
      </c>
      <c r="B75" t="s">
        <v>473</v>
      </c>
      <c r="C75" t="s">
        <v>200</v>
      </c>
      <c r="D75" s="1">
        <v>46</v>
      </c>
      <c r="E75" s="2">
        <v>88713</v>
      </c>
      <c r="F75" s="2">
        <v>7392</v>
      </c>
    </row>
    <row r="76" spans="1:6" outlineLevel="1" x14ac:dyDescent="0.35">
      <c r="A76" s="3" t="s">
        <v>591</v>
      </c>
      <c r="D76" s="1">
        <f>SUBTOTAL(9,D74:D75)</f>
        <v>48</v>
      </c>
      <c r="E76" s="2">
        <f>SUBTOTAL(9,E74:E75)</f>
        <v>96338</v>
      </c>
      <c r="F76" s="2">
        <f>SUBTOTAL(9,F74:F75)</f>
        <v>8027</v>
      </c>
    </row>
    <row r="77" spans="1:6" outlineLevel="2" x14ac:dyDescent="0.35">
      <c r="A77" s="1">
        <v>7451</v>
      </c>
      <c r="B77" t="s">
        <v>422</v>
      </c>
      <c r="C77" t="s">
        <v>200</v>
      </c>
      <c r="D77" s="1">
        <v>19</v>
      </c>
      <c r="E77" s="2">
        <v>35125</v>
      </c>
      <c r="F77" s="2">
        <v>2927</v>
      </c>
    </row>
    <row r="78" spans="1:6" outlineLevel="2" x14ac:dyDescent="0.35">
      <c r="A78" s="1">
        <v>7451</v>
      </c>
      <c r="B78" t="s">
        <v>422</v>
      </c>
      <c r="C78" t="s">
        <v>202</v>
      </c>
      <c r="D78" s="1">
        <v>1</v>
      </c>
      <c r="E78" s="2">
        <v>1353</v>
      </c>
      <c r="F78" s="2">
        <v>112</v>
      </c>
    </row>
    <row r="79" spans="1:6" outlineLevel="1" x14ac:dyDescent="0.35">
      <c r="A79" s="3" t="s">
        <v>592</v>
      </c>
      <c r="D79" s="1">
        <f>SUBTOTAL(9,D77:D78)</f>
        <v>20</v>
      </c>
      <c r="E79" s="2">
        <f>SUBTOTAL(9,E77:E78)</f>
        <v>36478</v>
      </c>
      <c r="F79" s="2">
        <f>SUBTOTAL(9,F77:F78)</f>
        <v>3039</v>
      </c>
    </row>
    <row r="80" spans="1:6" outlineLevel="2" x14ac:dyDescent="0.35">
      <c r="A80" s="1">
        <v>5306</v>
      </c>
      <c r="B80" t="s">
        <v>347</v>
      </c>
      <c r="C80" t="s">
        <v>200</v>
      </c>
      <c r="D80" s="1">
        <v>8</v>
      </c>
      <c r="E80" s="2">
        <v>12372</v>
      </c>
      <c r="F80" s="2">
        <v>1031</v>
      </c>
    </row>
    <row r="81" spans="1:6" outlineLevel="1" x14ac:dyDescent="0.35">
      <c r="A81" s="3" t="s">
        <v>593</v>
      </c>
      <c r="D81" s="1">
        <f>SUBTOTAL(9,D80:D80)</f>
        <v>8</v>
      </c>
      <c r="E81" s="2">
        <f>SUBTOTAL(9,E80:E80)</f>
        <v>12372</v>
      </c>
      <c r="F81" s="2">
        <f>SUBTOTAL(9,F80:F80)</f>
        <v>1031</v>
      </c>
    </row>
    <row r="82" spans="1:6" outlineLevel="2" x14ac:dyDescent="0.35">
      <c r="A82" s="1">
        <v>3760</v>
      </c>
      <c r="B82" t="s">
        <v>243</v>
      </c>
      <c r="C82" t="s">
        <v>201</v>
      </c>
      <c r="D82" s="1">
        <v>10</v>
      </c>
      <c r="E82" s="2">
        <v>21427</v>
      </c>
      <c r="F82" s="2">
        <v>1785</v>
      </c>
    </row>
    <row r="83" spans="1:6" outlineLevel="2" x14ac:dyDescent="0.35">
      <c r="A83" s="1">
        <v>3760</v>
      </c>
      <c r="B83" t="s">
        <v>243</v>
      </c>
      <c r="C83" t="s">
        <v>200</v>
      </c>
      <c r="D83" s="1">
        <v>57</v>
      </c>
      <c r="E83" s="2">
        <v>117060</v>
      </c>
      <c r="F83" s="2">
        <v>9755</v>
      </c>
    </row>
    <row r="84" spans="1:6" outlineLevel="1" x14ac:dyDescent="0.35">
      <c r="A84" s="3" t="s">
        <v>594</v>
      </c>
      <c r="D84" s="1">
        <f>SUBTOTAL(9,D82:D83)</f>
        <v>67</v>
      </c>
      <c r="E84" s="2">
        <f>SUBTOTAL(9,E82:E83)</f>
        <v>138487</v>
      </c>
      <c r="F84" s="2">
        <f>SUBTOTAL(9,F82:F83)</f>
        <v>11540</v>
      </c>
    </row>
    <row r="85" spans="1:6" outlineLevel="2" x14ac:dyDescent="0.35">
      <c r="A85" s="1">
        <v>7407</v>
      </c>
      <c r="B85" t="s">
        <v>206</v>
      </c>
      <c r="C85" t="s">
        <v>201</v>
      </c>
      <c r="D85" s="1">
        <v>1</v>
      </c>
      <c r="E85" s="2">
        <v>3223</v>
      </c>
      <c r="F85" s="2">
        <v>268</v>
      </c>
    </row>
    <row r="86" spans="1:6" outlineLevel="2" x14ac:dyDescent="0.35">
      <c r="A86" s="1">
        <v>7407</v>
      </c>
      <c r="B86" t="s">
        <v>206</v>
      </c>
      <c r="C86" t="s">
        <v>200</v>
      </c>
      <c r="D86" s="1">
        <v>53</v>
      </c>
      <c r="E86" s="2">
        <v>117598</v>
      </c>
      <c r="F86" s="2">
        <v>9799</v>
      </c>
    </row>
    <row r="87" spans="1:6" outlineLevel="2" x14ac:dyDescent="0.35">
      <c r="A87" s="1">
        <v>7407</v>
      </c>
      <c r="B87" t="s">
        <v>206</v>
      </c>
      <c r="C87" t="s">
        <v>202</v>
      </c>
      <c r="D87" s="1">
        <v>5</v>
      </c>
      <c r="E87" s="2">
        <v>12937</v>
      </c>
      <c r="F87" s="2">
        <v>1078</v>
      </c>
    </row>
    <row r="88" spans="1:6" outlineLevel="1" x14ac:dyDescent="0.35">
      <c r="A88" s="3" t="s">
        <v>595</v>
      </c>
      <c r="D88" s="1">
        <f>SUBTOTAL(9,D85:D87)</f>
        <v>59</v>
      </c>
      <c r="E88" s="2">
        <f>SUBTOTAL(9,E85:E87)</f>
        <v>133758</v>
      </c>
      <c r="F88" s="2">
        <f>SUBTOTAL(9,F85:F87)</f>
        <v>11145</v>
      </c>
    </row>
    <row r="89" spans="1:6" outlineLevel="2" x14ac:dyDescent="0.35">
      <c r="A89" s="1">
        <v>3743</v>
      </c>
      <c r="B89" t="s">
        <v>515</v>
      </c>
      <c r="C89" t="s">
        <v>200</v>
      </c>
      <c r="D89" s="1">
        <v>77</v>
      </c>
      <c r="E89" s="2">
        <v>137782</v>
      </c>
      <c r="F89" s="2">
        <v>11481</v>
      </c>
    </row>
    <row r="90" spans="1:6" outlineLevel="1" x14ac:dyDescent="0.35">
      <c r="A90" s="3" t="s">
        <v>596</v>
      </c>
      <c r="D90" s="1">
        <f>SUBTOTAL(9,D89:D89)</f>
        <v>77</v>
      </c>
      <c r="E90" s="2">
        <f>SUBTOTAL(9,E89:E89)</f>
        <v>137782</v>
      </c>
      <c r="F90" s="2">
        <f>SUBTOTAL(9,F89:F89)</f>
        <v>11481</v>
      </c>
    </row>
    <row r="91" spans="1:6" outlineLevel="2" x14ac:dyDescent="0.35">
      <c r="A91" s="1">
        <v>1501</v>
      </c>
      <c r="B91" t="s">
        <v>146</v>
      </c>
      <c r="C91" t="s">
        <v>200</v>
      </c>
      <c r="D91" s="1">
        <v>9</v>
      </c>
      <c r="E91" s="2">
        <v>14541</v>
      </c>
      <c r="F91" s="2">
        <v>1211</v>
      </c>
    </row>
    <row r="92" spans="1:6" outlineLevel="1" x14ac:dyDescent="0.35">
      <c r="A92" s="3" t="s">
        <v>597</v>
      </c>
      <c r="D92" s="1">
        <f>SUBTOTAL(9,D91:D91)</f>
        <v>9</v>
      </c>
      <c r="E92" s="2">
        <f>SUBTOTAL(9,E91:E91)</f>
        <v>14541</v>
      </c>
      <c r="F92" s="2">
        <f>SUBTOTAL(9,F91:F91)</f>
        <v>1211</v>
      </c>
    </row>
    <row r="93" spans="1:6" outlineLevel="2" x14ac:dyDescent="0.35">
      <c r="A93" s="1">
        <v>6244</v>
      </c>
      <c r="B93" t="s">
        <v>230</v>
      </c>
      <c r="C93" t="s">
        <v>201</v>
      </c>
      <c r="D93" s="1">
        <v>4</v>
      </c>
      <c r="E93" s="2">
        <v>6576</v>
      </c>
      <c r="F93" s="2">
        <v>548</v>
      </c>
    </row>
    <row r="94" spans="1:6" outlineLevel="2" x14ac:dyDescent="0.35">
      <c r="A94" s="1">
        <v>6244</v>
      </c>
      <c r="B94" t="s">
        <v>230</v>
      </c>
      <c r="C94" t="s">
        <v>200</v>
      </c>
      <c r="D94" s="1">
        <v>24</v>
      </c>
      <c r="E94" s="2">
        <v>49537</v>
      </c>
      <c r="F94" s="2">
        <v>4128</v>
      </c>
    </row>
    <row r="95" spans="1:6" outlineLevel="1" x14ac:dyDescent="0.35">
      <c r="A95" s="3" t="s">
        <v>598</v>
      </c>
      <c r="D95" s="1">
        <f>SUBTOTAL(9,D93:D94)</f>
        <v>28</v>
      </c>
      <c r="E95" s="2">
        <f>SUBTOTAL(9,E93:E94)</f>
        <v>56113</v>
      </c>
      <c r="F95" s="2">
        <f>SUBTOTAL(9,F93:F94)</f>
        <v>4676</v>
      </c>
    </row>
    <row r="96" spans="1:6" outlineLevel="2" x14ac:dyDescent="0.35">
      <c r="A96" s="1">
        <v>7117</v>
      </c>
      <c r="B96" t="s">
        <v>230</v>
      </c>
      <c r="C96" t="s">
        <v>200</v>
      </c>
      <c r="D96" s="1">
        <v>2</v>
      </c>
      <c r="E96" s="2">
        <v>1747</v>
      </c>
      <c r="F96" s="2">
        <v>145</v>
      </c>
    </row>
    <row r="97" spans="1:6" outlineLevel="1" x14ac:dyDescent="0.35">
      <c r="A97" s="3" t="s">
        <v>599</v>
      </c>
      <c r="D97" s="1">
        <f>SUBTOTAL(9,D96:D96)</f>
        <v>2</v>
      </c>
      <c r="E97" s="2">
        <f>SUBTOTAL(9,E96:E96)</f>
        <v>1747</v>
      </c>
      <c r="F97" s="2">
        <f>SUBTOTAL(9,F96:F96)</f>
        <v>145</v>
      </c>
    </row>
    <row r="98" spans="1:6" outlineLevel="2" x14ac:dyDescent="0.35">
      <c r="A98" s="1">
        <v>6244</v>
      </c>
      <c r="B98" t="s">
        <v>230</v>
      </c>
      <c r="C98" t="s">
        <v>202</v>
      </c>
      <c r="D98" s="1">
        <v>2</v>
      </c>
      <c r="E98" s="2">
        <v>4035</v>
      </c>
      <c r="F98" s="2">
        <v>336</v>
      </c>
    </row>
    <row r="99" spans="1:6" outlineLevel="1" x14ac:dyDescent="0.35">
      <c r="A99" s="3" t="s">
        <v>598</v>
      </c>
      <c r="D99" s="1">
        <f>SUBTOTAL(9,D98:D98)</f>
        <v>2</v>
      </c>
      <c r="E99" s="2">
        <f>SUBTOTAL(9,E98:E98)</f>
        <v>4035</v>
      </c>
      <c r="F99" s="2">
        <f>SUBTOTAL(9,F98:F98)</f>
        <v>336</v>
      </c>
    </row>
    <row r="100" spans="1:6" outlineLevel="2" x14ac:dyDescent="0.35">
      <c r="A100" s="1">
        <v>3902</v>
      </c>
      <c r="B100" t="s">
        <v>379</v>
      </c>
      <c r="C100" t="s">
        <v>201</v>
      </c>
      <c r="D100" s="1">
        <v>4</v>
      </c>
      <c r="E100" s="2">
        <v>7685</v>
      </c>
      <c r="F100" s="2">
        <v>640</v>
      </c>
    </row>
    <row r="101" spans="1:6" outlineLevel="2" x14ac:dyDescent="0.35">
      <c r="A101" s="1">
        <v>3902</v>
      </c>
      <c r="B101" t="s">
        <v>379</v>
      </c>
      <c r="C101" t="s">
        <v>200</v>
      </c>
      <c r="D101" s="1">
        <v>33</v>
      </c>
      <c r="E101" s="2">
        <v>77888</v>
      </c>
      <c r="F101" s="2">
        <v>6490</v>
      </c>
    </row>
    <row r="102" spans="1:6" outlineLevel="1" x14ac:dyDescent="0.35">
      <c r="A102" s="3" t="s">
        <v>600</v>
      </c>
      <c r="D102" s="1">
        <f>SUBTOTAL(9,D100:D101)</f>
        <v>37</v>
      </c>
      <c r="E102" s="2">
        <f>SUBTOTAL(9,E100:E101)</f>
        <v>85573</v>
      </c>
      <c r="F102" s="2">
        <f>SUBTOTAL(9,F100:F101)</f>
        <v>7130</v>
      </c>
    </row>
    <row r="103" spans="1:6" outlineLevel="2" x14ac:dyDescent="0.35">
      <c r="A103" s="1">
        <v>1908</v>
      </c>
      <c r="B103" t="s">
        <v>134</v>
      </c>
      <c r="C103" t="s">
        <v>200</v>
      </c>
      <c r="D103" s="1">
        <v>2</v>
      </c>
      <c r="E103" s="2">
        <v>1511</v>
      </c>
      <c r="F103" s="2">
        <v>125</v>
      </c>
    </row>
    <row r="104" spans="1:6" outlineLevel="1" x14ac:dyDescent="0.35">
      <c r="A104" s="3" t="s">
        <v>601</v>
      </c>
      <c r="D104" s="1">
        <f>SUBTOTAL(9,D103:D103)</f>
        <v>2</v>
      </c>
      <c r="E104" s="2">
        <f>SUBTOTAL(9,E103:E103)</f>
        <v>1511</v>
      </c>
      <c r="F104" s="2">
        <f>SUBTOTAL(9,F103:F103)</f>
        <v>125</v>
      </c>
    </row>
    <row r="105" spans="1:6" outlineLevel="2" x14ac:dyDescent="0.35">
      <c r="A105" s="1">
        <v>3903</v>
      </c>
      <c r="B105" t="s">
        <v>471</v>
      </c>
      <c r="C105" t="s">
        <v>201</v>
      </c>
      <c r="D105" s="1">
        <v>7</v>
      </c>
      <c r="E105" s="2">
        <v>13886</v>
      </c>
      <c r="F105" s="2">
        <v>1157</v>
      </c>
    </row>
    <row r="106" spans="1:6" outlineLevel="2" x14ac:dyDescent="0.35">
      <c r="A106" s="1">
        <v>3903</v>
      </c>
      <c r="B106" t="s">
        <v>471</v>
      </c>
      <c r="C106" t="s">
        <v>200</v>
      </c>
      <c r="D106" s="1">
        <v>18</v>
      </c>
      <c r="E106" s="2">
        <v>30838</v>
      </c>
      <c r="F106" s="2">
        <v>2569</v>
      </c>
    </row>
    <row r="107" spans="1:6" outlineLevel="1" x14ac:dyDescent="0.35">
      <c r="A107" s="3" t="s">
        <v>602</v>
      </c>
      <c r="D107" s="1">
        <f>SUBTOTAL(9,D105:D106)</f>
        <v>25</v>
      </c>
      <c r="E107" s="2">
        <f>SUBTOTAL(9,E105:E106)</f>
        <v>44724</v>
      </c>
      <c r="F107" s="2">
        <f>SUBTOTAL(9,F105:F106)</f>
        <v>3726</v>
      </c>
    </row>
    <row r="108" spans="1:6" outlineLevel="2" x14ac:dyDescent="0.35">
      <c r="A108" s="1">
        <v>1901</v>
      </c>
      <c r="B108" t="s">
        <v>80</v>
      </c>
      <c r="C108" t="s">
        <v>201</v>
      </c>
      <c r="D108" s="1">
        <v>1</v>
      </c>
      <c r="E108" s="2">
        <v>2285</v>
      </c>
      <c r="F108" s="2">
        <v>190</v>
      </c>
    </row>
    <row r="109" spans="1:6" outlineLevel="2" x14ac:dyDescent="0.35">
      <c r="A109" s="1">
        <v>1901</v>
      </c>
      <c r="B109" t="s">
        <v>80</v>
      </c>
      <c r="C109" t="s">
        <v>200</v>
      </c>
      <c r="D109" s="1">
        <v>16</v>
      </c>
      <c r="E109" s="2">
        <v>22299</v>
      </c>
      <c r="F109" s="2">
        <v>1858</v>
      </c>
    </row>
    <row r="110" spans="1:6" outlineLevel="1" x14ac:dyDescent="0.35">
      <c r="A110" s="3" t="s">
        <v>603</v>
      </c>
      <c r="D110" s="1">
        <f>SUBTOTAL(9,D108:D109)</f>
        <v>17</v>
      </c>
      <c r="E110" s="2">
        <f>SUBTOTAL(9,E108:E109)</f>
        <v>24584</v>
      </c>
      <c r="F110" s="2">
        <f>SUBTOTAL(9,F108:F109)</f>
        <v>2048</v>
      </c>
    </row>
    <row r="111" spans="1:6" outlineLevel="2" x14ac:dyDescent="0.35">
      <c r="A111" s="1">
        <v>3105</v>
      </c>
      <c r="B111" t="s">
        <v>198</v>
      </c>
      <c r="C111" t="s">
        <v>200</v>
      </c>
      <c r="D111" s="1">
        <v>12</v>
      </c>
      <c r="E111" s="2">
        <v>14886</v>
      </c>
      <c r="F111" s="2">
        <v>1240</v>
      </c>
    </row>
    <row r="112" spans="1:6" outlineLevel="1" x14ac:dyDescent="0.35">
      <c r="A112" s="3" t="s">
        <v>604</v>
      </c>
      <c r="D112" s="1">
        <f>SUBTOTAL(9,D111:D111)</f>
        <v>12</v>
      </c>
      <c r="E112" s="2">
        <f>SUBTOTAL(9,E111:E111)</f>
        <v>14886</v>
      </c>
      <c r="F112" s="2">
        <f>SUBTOTAL(9,F111:F111)</f>
        <v>1240</v>
      </c>
    </row>
    <row r="113" spans="1:6" outlineLevel="2" x14ac:dyDescent="0.35">
      <c r="A113" s="1">
        <v>2000</v>
      </c>
      <c r="B113" t="s">
        <v>35</v>
      </c>
      <c r="C113" t="s">
        <v>201</v>
      </c>
      <c r="D113" s="1">
        <v>2</v>
      </c>
      <c r="E113" s="2">
        <v>3969</v>
      </c>
      <c r="F113" s="2">
        <v>330</v>
      </c>
    </row>
    <row r="114" spans="1:6" outlineLevel="2" x14ac:dyDescent="0.35">
      <c r="A114" s="1">
        <v>2000</v>
      </c>
      <c r="B114" t="s">
        <v>35</v>
      </c>
      <c r="C114" t="s">
        <v>200</v>
      </c>
      <c r="D114" s="1">
        <v>31</v>
      </c>
      <c r="E114" s="2">
        <v>47672</v>
      </c>
      <c r="F114" s="2">
        <v>3972</v>
      </c>
    </row>
    <row r="115" spans="1:6" outlineLevel="1" x14ac:dyDescent="0.35">
      <c r="A115" s="3" t="s">
        <v>605</v>
      </c>
      <c r="D115" s="1">
        <f>SUBTOTAL(9,D113:D114)</f>
        <v>33</v>
      </c>
      <c r="E115" s="2">
        <f>SUBTOTAL(9,E113:E114)</f>
        <v>51641</v>
      </c>
      <c r="F115" s="2">
        <f>SUBTOTAL(9,F113:F114)</f>
        <v>4302</v>
      </c>
    </row>
    <row r="116" spans="1:6" outlineLevel="2" x14ac:dyDescent="0.35">
      <c r="A116" s="1">
        <v>8613</v>
      </c>
      <c r="B116" t="s">
        <v>495</v>
      </c>
      <c r="C116" t="s">
        <v>200</v>
      </c>
      <c r="D116" s="1">
        <v>5</v>
      </c>
      <c r="E116" s="2">
        <v>11843</v>
      </c>
      <c r="F116" s="2">
        <v>986</v>
      </c>
    </row>
    <row r="117" spans="1:6" outlineLevel="1" x14ac:dyDescent="0.35">
      <c r="A117" s="3" t="s">
        <v>606</v>
      </c>
      <c r="D117" s="1">
        <f>SUBTOTAL(9,D116:D116)</f>
        <v>5</v>
      </c>
      <c r="E117" s="2">
        <f>SUBTOTAL(9,E116:E116)</f>
        <v>11843</v>
      </c>
      <c r="F117" s="2">
        <f>SUBTOTAL(9,F116:F116)</f>
        <v>986</v>
      </c>
    </row>
    <row r="118" spans="1:6" outlineLevel="2" x14ac:dyDescent="0.35">
      <c r="A118" s="1">
        <v>8807</v>
      </c>
      <c r="B118" t="s">
        <v>411</v>
      </c>
      <c r="C118" t="s">
        <v>200</v>
      </c>
      <c r="D118" s="1">
        <v>1</v>
      </c>
      <c r="E118" s="2">
        <v>3714</v>
      </c>
      <c r="F118" s="2">
        <v>309</v>
      </c>
    </row>
    <row r="119" spans="1:6" outlineLevel="1" x14ac:dyDescent="0.35">
      <c r="A119" s="3" t="s">
        <v>607</v>
      </c>
      <c r="D119" s="1">
        <f>SUBTOTAL(9,D118:D118)</f>
        <v>1</v>
      </c>
      <c r="E119" s="2">
        <f>SUBTOTAL(9,E118:E118)</f>
        <v>3714</v>
      </c>
      <c r="F119" s="2">
        <f>SUBTOTAL(9,F118:F118)</f>
        <v>309</v>
      </c>
    </row>
    <row r="120" spans="1:6" outlineLevel="2" x14ac:dyDescent="0.35">
      <c r="A120" s="1">
        <v>1233</v>
      </c>
      <c r="B120" t="s">
        <v>112</v>
      </c>
      <c r="C120" t="s">
        <v>201</v>
      </c>
      <c r="D120" s="1">
        <v>1</v>
      </c>
      <c r="E120" s="2">
        <v>2314</v>
      </c>
      <c r="F120" s="2">
        <v>192</v>
      </c>
    </row>
    <row r="121" spans="1:6" outlineLevel="2" x14ac:dyDescent="0.35">
      <c r="A121" s="1">
        <v>1233</v>
      </c>
      <c r="B121" t="s">
        <v>112</v>
      </c>
      <c r="C121" t="s">
        <v>200</v>
      </c>
      <c r="D121" s="1">
        <v>16</v>
      </c>
      <c r="E121" s="2">
        <v>33140</v>
      </c>
      <c r="F121" s="2">
        <v>2761</v>
      </c>
    </row>
    <row r="122" spans="1:6" outlineLevel="1" x14ac:dyDescent="0.35">
      <c r="A122" s="3" t="s">
        <v>608</v>
      </c>
      <c r="D122" s="1">
        <f>SUBTOTAL(9,D120:D121)</f>
        <v>17</v>
      </c>
      <c r="E122" s="2">
        <f>SUBTOTAL(9,E120:E121)</f>
        <v>35454</v>
      </c>
      <c r="F122" s="2">
        <f>SUBTOTAL(9,F120:F121)</f>
        <v>2953</v>
      </c>
    </row>
    <row r="123" spans="1:6" outlineLevel="2" x14ac:dyDescent="0.35">
      <c r="A123" s="1">
        <v>7507</v>
      </c>
      <c r="B123" t="s">
        <v>354</v>
      </c>
      <c r="C123" t="s">
        <v>200</v>
      </c>
      <c r="D123" s="1">
        <v>51</v>
      </c>
      <c r="E123" s="2">
        <v>92731</v>
      </c>
      <c r="F123" s="2">
        <v>7727</v>
      </c>
    </row>
    <row r="124" spans="1:6" outlineLevel="1" x14ac:dyDescent="0.35">
      <c r="A124" s="3" t="s">
        <v>609</v>
      </c>
      <c r="D124" s="1">
        <f>SUBTOTAL(9,D123:D123)</f>
        <v>51</v>
      </c>
      <c r="E124" s="2">
        <f>SUBTOTAL(9,E123:E123)</f>
        <v>92731</v>
      </c>
      <c r="F124" s="2">
        <f>SUBTOTAL(9,F123:F123)</f>
        <v>7727</v>
      </c>
    </row>
    <row r="125" spans="1:6" outlineLevel="2" x14ac:dyDescent="0.35">
      <c r="A125" s="1">
        <v>7412</v>
      </c>
      <c r="B125" t="s">
        <v>364</v>
      </c>
      <c r="C125" t="s">
        <v>200</v>
      </c>
      <c r="D125" s="1">
        <v>24</v>
      </c>
      <c r="E125" s="2">
        <v>54520</v>
      </c>
      <c r="F125" s="2">
        <v>4543</v>
      </c>
    </row>
    <row r="126" spans="1:6" outlineLevel="1" x14ac:dyDescent="0.35">
      <c r="A126" s="3" t="s">
        <v>610</v>
      </c>
      <c r="D126" s="1">
        <f>SUBTOTAL(9,D125:D125)</f>
        <v>24</v>
      </c>
      <c r="E126" s="2">
        <f>SUBTOTAL(9,E125:E125)</f>
        <v>54520</v>
      </c>
      <c r="F126" s="2">
        <f>SUBTOTAL(9,F125:F125)</f>
        <v>4543</v>
      </c>
    </row>
    <row r="127" spans="1:6" outlineLevel="2" x14ac:dyDescent="0.35">
      <c r="A127" s="1">
        <v>7507</v>
      </c>
      <c r="B127" t="s">
        <v>354</v>
      </c>
      <c r="C127" t="s">
        <v>202</v>
      </c>
      <c r="D127" s="1">
        <v>1</v>
      </c>
      <c r="E127" s="2">
        <v>473</v>
      </c>
      <c r="F127" s="2">
        <v>39</v>
      </c>
    </row>
    <row r="128" spans="1:6" outlineLevel="1" x14ac:dyDescent="0.35">
      <c r="A128" s="3" t="s">
        <v>609</v>
      </c>
      <c r="D128" s="1">
        <f>SUBTOTAL(9,D127:D127)</f>
        <v>1</v>
      </c>
      <c r="E128" s="2">
        <f>SUBTOTAL(9,E127:E127)</f>
        <v>473</v>
      </c>
      <c r="F128" s="2">
        <f>SUBTOTAL(9,F127:F127)</f>
        <v>39</v>
      </c>
    </row>
    <row r="129" spans="1:6" outlineLevel="2" x14ac:dyDescent="0.35">
      <c r="A129" s="1">
        <v>3773</v>
      </c>
      <c r="B129" t="s">
        <v>436</v>
      </c>
      <c r="C129" t="s">
        <v>201</v>
      </c>
      <c r="D129" s="1">
        <v>4</v>
      </c>
      <c r="E129" s="2">
        <v>3920</v>
      </c>
      <c r="F129" s="2">
        <v>326</v>
      </c>
    </row>
    <row r="130" spans="1:6" outlineLevel="2" x14ac:dyDescent="0.35">
      <c r="A130" s="1">
        <v>3773</v>
      </c>
      <c r="B130" t="s">
        <v>436</v>
      </c>
      <c r="C130" t="s">
        <v>200</v>
      </c>
      <c r="D130" s="1">
        <v>44</v>
      </c>
      <c r="E130" s="2">
        <v>69850</v>
      </c>
      <c r="F130" s="2">
        <v>5820</v>
      </c>
    </row>
    <row r="131" spans="1:6" outlineLevel="1" x14ac:dyDescent="0.35">
      <c r="A131" s="3" t="s">
        <v>611</v>
      </c>
      <c r="D131" s="1">
        <f>SUBTOTAL(9,D129:D130)</f>
        <v>48</v>
      </c>
      <c r="E131" s="2">
        <f>SUBTOTAL(9,E129:E130)</f>
        <v>73770</v>
      </c>
      <c r="F131" s="2">
        <f>SUBTOTAL(9,F129:F130)</f>
        <v>6146</v>
      </c>
    </row>
    <row r="132" spans="1:6" outlineLevel="2" x14ac:dyDescent="0.35">
      <c r="A132" s="1">
        <v>6301</v>
      </c>
      <c r="B132" t="s">
        <v>353</v>
      </c>
      <c r="C132" t="s">
        <v>200</v>
      </c>
      <c r="D132" s="1">
        <v>32</v>
      </c>
      <c r="E132" s="2">
        <v>63083</v>
      </c>
      <c r="F132" s="2">
        <v>5256</v>
      </c>
    </row>
    <row r="133" spans="1:6" outlineLevel="1" x14ac:dyDescent="0.35">
      <c r="A133" s="3" t="s">
        <v>612</v>
      </c>
      <c r="D133" s="1">
        <f>SUBTOTAL(9,D132:D132)</f>
        <v>32</v>
      </c>
      <c r="E133" s="2">
        <f>SUBTOTAL(9,E132:E132)</f>
        <v>63083</v>
      </c>
      <c r="F133" s="2">
        <f>SUBTOTAL(9,F132:F132)</f>
        <v>5256</v>
      </c>
    </row>
    <row r="134" spans="1:6" outlineLevel="2" x14ac:dyDescent="0.35">
      <c r="A134" s="1">
        <v>3906</v>
      </c>
      <c r="B134" t="s">
        <v>382</v>
      </c>
      <c r="C134" t="s">
        <v>201</v>
      </c>
      <c r="D134" s="1">
        <v>1</v>
      </c>
      <c r="E134" s="2">
        <v>2209</v>
      </c>
      <c r="F134" s="2">
        <v>184</v>
      </c>
    </row>
    <row r="135" spans="1:6" outlineLevel="2" x14ac:dyDescent="0.35">
      <c r="A135" s="1">
        <v>3906</v>
      </c>
      <c r="B135" t="s">
        <v>382</v>
      </c>
      <c r="C135" t="s">
        <v>200</v>
      </c>
      <c r="D135" s="1">
        <v>12</v>
      </c>
      <c r="E135" s="2">
        <v>14385</v>
      </c>
      <c r="F135" s="2">
        <v>1198</v>
      </c>
    </row>
    <row r="136" spans="1:6" outlineLevel="1" x14ac:dyDescent="0.35">
      <c r="A136" s="3" t="s">
        <v>613</v>
      </c>
      <c r="D136" s="1">
        <f>SUBTOTAL(9,D134:D135)</f>
        <v>13</v>
      </c>
      <c r="E136" s="2">
        <f>SUBTOTAL(9,E134:E135)</f>
        <v>16594</v>
      </c>
      <c r="F136" s="2">
        <f>SUBTOTAL(9,F134:F135)</f>
        <v>1382</v>
      </c>
    </row>
    <row r="137" spans="1:6" outlineLevel="2" x14ac:dyDescent="0.35">
      <c r="A137" s="1">
        <v>3904</v>
      </c>
      <c r="B137" t="s">
        <v>9</v>
      </c>
      <c r="C137" t="s">
        <v>201</v>
      </c>
      <c r="D137" s="1">
        <v>5</v>
      </c>
      <c r="E137" s="2">
        <v>21644</v>
      </c>
      <c r="F137" s="2">
        <v>1803</v>
      </c>
    </row>
    <row r="138" spans="1:6" outlineLevel="2" x14ac:dyDescent="0.35">
      <c r="A138" s="1">
        <v>3904</v>
      </c>
      <c r="B138" t="s">
        <v>9</v>
      </c>
      <c r="C138" t="s">
        <v>200</v>
      </c>
      <c r="D138" s="1">
        <v>28</v>
      </c>
      <c r="E138" s="2">
        <v>55650</v>
      </c>
      <c r="F138" s="2">
        <v>4637</v>
      </c>
    </row>
    <row r="139" spans="1:6" outlineLevel="1" x14ac:dyDescent="0.35">
      <c r="A139" s="3" t="s">
        <v>614</v>
      </c>
      <c r="D139" s="1">
        <f>SUBTOTAL(9,D137:D138)</f>
        <v>33</v>
      </c>
      <c r="E139" s="2">
        <f>SUBTOTAL(9,E137:E138)</f>
        <v>77294</v>
      </c>
      <c r="F139" s="2">
        <f>SUBTOTAL(9,F137:F138)</f>
        <v>6440</v>
      </c>
    </row>
    <row r="140" spans="1:6" outlineLevel="2" x14ac:dyDescent="0.35">
      <c r="A140" s="1">
        <v>4708</v>
      </c>
      <c r="B140" t="s">
        <v>84</v>
      </c>
      <c r="C140" t="s">
        <v>201</v>
      </c>
      <c r="D140" s="1">
        <v>1</v>
      </c>
      <c r="E140" s="2">
        <v>2061</v>
      </c>
      <c r="F140" s="2">
        <v>171</v>
      </c>
    </row>
    <row r="141" spans="1:6" outlineLevel="2" x14ac:dyDescent="0.35">
      <c r="A141" s="1">
        <v>4708</v>
      </c>
      <c r="B141" t="s">
        <v>84</v>
      </c>
      <c r="C141" t="s">
        <v>200</v>
      </c>
      <c r="D141" s="1">
        <v>4</v>
      </c>
      <c r="E141" s="2">
        <v>5920</v>
      </c>
      <c r="F141" s="2">
        <v>493</v>
      </c>
    </row>
    <row r="142" spans="1:6" outlineLevel="1" x14ac:dyDescent="0.35">
      <c r="A142" s="3" t="s">
        <v>615</v>
      </c>
      <c r="D142" s="1">
        <f>SUBTOTAL(9,D140:D141)</f>
        <v>5</v>
      </c>
      <c r="E142" s="2">
        <f>SUBTOTAL(9,E140:E141)</f>
        <v>7981</v>
      </c>
      <c r="F142" s="2">
        <f>SUBTOTAL(9,F140:F141)</f>
        <v>664</v>
      </c>
    </row>
    <row r="143" spans="1:6" outlineLevel="2" x14ac:dyDescent="0.35">
      <c r="A143" s="1">
        <v>6208</v>
      </c>
      <c r="B143" t="s">
        <v>210</v>
      </c>
      <c r="C143" t="s">
        <v>201</v>
      </c>
      <c r="D143" s="1">
        <v>2</v>
      </c>
      <c r="E143" s="2">
        <v>5100</v>
      </c>
      <c r="F143" s="2">
        <v>425</v>
      </c>
    </row>
    <row r="144" spans="1:6" outlineLevel="2" x14ac:dyDescent="0.35">
      <c r="A144" s="1">
        <v>6208</v>
      </c>
      <c r="B144" t="s">
        <v>210</v>
      </c>
      <c r="C144" t="s">
        <v>200</v>
      </c>
      <c r="D144" s="1">
        <v>2</v>
      </c>
      <c r="E144" s="2">
        <v>2726</v>
      </c>
      <c r="F144" s="2">
        <v>227</v>
      </c>
    </row>
    <row r="145" spans="1:6" outlineLevel="1" x14ac:dyDescent="0.35">
      <c r="A145" s="3" t="s">
        <v>616</v>
      </c>
      <c r="D145" s="1">
        <f>SUBTOTAL(9,D143:D144)</f>
        <v>4</v>
      </c>
      <c r="E145" s="2">
        <f>SUBTOTAL(9,E143:E144)</f>
        <v>7826</v>
      </c>
      <c r="F145" s="2">
        <f>SUBTOTAL(9,F143:F144)</f>
        <v>652</v>
      </c>
    </row>
    <row r="146" spans="1:6" outlineLevel="2" x14ac:dyDescent="0.35">
      <c r="A146" s="1">
        <v>4216</v>
      </c>
      <c r="B146" t="s">
        <v>271</v>
      </c>
      <c r="C146" t="s">
        <v>201</v>
      </c>
      <c r="D146" s="1">
        <v>26</v>
      </c>
      <c r="E146" s="2">
        <v>67090</v>
      </c>
      <c r="F146" s="2">
        <v>5590</v>
      </c>
    </row>
    <row r="147" spans="1:6" outlineLevel="2" x14ac:dyDescent="0.35">
      <c r="A147" s="1">
        <v>4216</v>
      </c>
      <c r="B147" t="s">
        <v>271</v>
      </c>
      <c r="C147" t="s">
        <v>200</v>
      </c>
      <c r="D147" s="1">
        <v>120</v>
      </c>
      <c r="E147" s="2">
        <v>297951</v>
      </c>
      <c r="F147" s="2">
        <v>24829</v>
      </c>
    </row>
    <row r="148" spans="1:6" outlineLevel="1" x14ac:dyDescent="0.35">
      <c r="A148" s="3" t="s">
        <v>617</v>
      </c>
      <c r="D148" s="1">
        <f>SUBTOTAL(9,D146:D147)</f>
        <v>146</v>
      </c>
      <c r="E148" s="2">
        <f>SUBTOTAL(9,E146:E147)</f>
        <v>365041</v>
      </c>
      <c r="F148" s="2">
        <f>SUBTOTAL(9,F146:F147)</f>
        <v>30419</v>
      </c>
    </row>
    <row r="149" spans="1:6" outlineLevel="2" x14ac:dyDescent="0.35">
      <c r="A149" s="1">
        <v>3717</v>
      </c>
      <c r="B149" t="s">
        <v>96</v>
      </c>
      <c r="C149" t="s">
        <v>201</v>
      </c>
      <c r="D149" s="1">
        <v>2</v>
      </c>
      <c r="E149" s="2">
        <v>3323</v>
      </c>
      <c r="F149" s="2">
        <v>276</v>
      </c>
    </row>
    <row r="150" spans="1:6" outlineLevel="2" x14ac:dyDescent="0.35">
      <c r="A150" s="1">
        <v>3717</v>
      </c>
      <c r="B150" t="s">
        <v>96</v>
      </c>
      <c r="C150" t="s">
        <v>200</v>
      </c>
      <c r="D150" s="1">
        <v>6</v>
      </c>
      <c r="E150" s="2">
        <v>6914</v>
      </c>
      <c r="F150" s="2">
        <v>576</v>
      </c>
    </row>
    <row r="151" spans="1:6" outlineLevel="1" x14ac:dyDescent="0.35">
      <c r="A151" s="3" t="s">
        <v>618</v>
      </c>
      <c r="D151" s="1">
        <f>SUBTOTAL(9,D149:D150)</f>
        <v>8</v>
      </c>
      <c r="E151" s="2">
        <f>SUBTOTAL(9,E149:E150)</f>
        <v>10237</v>
      </c>
      <c r="F151" s="2">
        <f>SUBTOTAL(9,F149:F150)</f>
        <v>852</v>
      </c>
    </row>
    <row r="152" spans="1:6" outlineLevel="2" x14ac:dyDescent="0.35">
      <c r="A152" s="1">
        <v>2605</v>
      </c>
      <c r="B152" t="s">
        <v>180</v>
      </c>
      <c r="C152" t="s">
        <v>200</v>
      </c>
      <c r="D152" s="1">
        <v>2</v>
      </c>
      <c r="E152" s="2">
        <v>1874</v>
      </c>
      <c r="F152" s="2">
        <v>156</v>
      </c>
    </row>
    <row r="153" spans="1:6" outlineLevel="1" x14ac:dyDescent="0.35">
      <c r="A153" s="3" t="s">
        <v>619</v>
      </c>
      <c r="D153" s="1">
        <f>SUBTOTAL(9,D152:D152)</f>
        <v>2</v>
      </c>
      <c r="E153" s="2">
        <f>SUBTOTAL(9,E152:E152)</f>
        <v>1874</v>
      </c>
      <c r="F153" s="2">
        <f>SUBTOTAL(9,F152:F152)</f>
        <v>156</v>
      </c>
    </row>
    <row r="154" spans="1:6" outlineLevel="2" x14ac:dyDescent="0.35">
      <c r="A154" s="1">
        <v>2008</v>
      </c>
      <c r="B154" t="s">
        <v>30</v>
      </c>
      <c r="C154" t="s">
        <v>201</v>
      </c>
      <c r="D154" s="1">
        <v>4</v>
      </c>
      <c r="E154" s="2">
        <v>3084</v>
      </c>
      <c r="F154" s="2">
        <v>257</v>
      </c>
    </row>
    <row r="155" spans="1:6" outlineLevel="2" x14ac:dyDescent="0.35">
      <c r="A155" s="1">
        <v>2008</v>
      </c>
      <c r="B155" t="s">
        <v>30</v>
      </c>
      <c r="C155" t="s">
        <v>200</v>
      </c>
      <c r="D155" s="1">
        <v>31</v>
      </c>
      <c r="E155" s="2">
        <v>39094</v>
      </c>
      <c r="F155" s="2">
        <v>3257</v>
      </c>
    </row>
    <row r="156" spans="1:6" outlineLevel="1" x14ac:dyDescent="0.35">
      <c r="A156" s="3" t="s">
        <v>620</v>
      </c>
      <c r="D156" s="1">
        <f>SUBTOTAL(9,D154:D155)</f>
        <v>35</v>
      </c>
      <c r="E156" s="2">
        <f>SUBTOTAL(9,E154:E155)</f>
        <v>42178</v>
      </c>
      <c r="F156" s="2">
        <f>SUBTOTAL(9,F154:F155)</f>
        <v>3514</v>
      </c>
    </row>
    <row r="157" spans="1:6" outlineLevel="2" x14ac:dyDescent="0.35">
      <c r="A157" s="1">
        <v>2639</v>
      </c>
      <c r="B157" t="s">
        <v>234</v>
      </c>
      <c r="C157" t="s">
        <v>201</v>
      </c>
      <c r="D157" s="1">
        <v>1</v>
      </c>
      <c r="E157" s="2">
        <v>340</v>
      </c>
      <c r="F157" s="2">
        <v>28</v>
      </c>
    </row>
    <row r="158" spans="1:6" outlineLevel="2" x14ac:dyDescent="0.35">
      <c r="A158" s="1">
        <v>2639</v>
      </c>
      <c r="B158" t="s">
        <v>234</v>
      </c>
      <c r="C158" t="s">
        <v>200</v>
      </c>
      <c r="D158" s="1">
        <v>8</v>
      </c>
      <c r="E158" s="2">
        <v>10888</v>
      </c>
      <c r="F158" s="2">
        <v>907</v>
      </c>
    </row>
    <row r="159" spans="1:6" outlineLevel="1" x14ac:dyDescent="0.35">
      <c r="A159" s="3" t="s">
        <v>621</v>
      </c>
      <c r="D159" s="1">
        <f>SUBTOTAL(9,D157:D158)</f>
        <v>9</v>
      </c>
      <c r="E159" s="2">
        <f>SUBTOTAL(9,E157:E158)</f>
        <v>11228</v>
      </c>
      <c r="F159" s="2">
        <f>SUBTOTAL(9,F157:F158)</f>
        <v>935</v>
      </c>
    </row>
    <row r="160" spans="1:6" outlineLevel="2" x14ac:dyDescent="0.35">
      <c r="A160" s="1">
        <v>4217</v>
      </c>
      <c r="B160" t="s">
        <v>132</v>
      </c>
      <c r="C160" t="s">
        <v>200</v>
      </c>
      <c r="D160" s="1">
        <v>22</v>
      </c>
      <c r="E160" s="2">
        <v>44221</v>
      </c>
      <c r="F160" s="2">
        <v>3685</v>
      </c>
    </row>
    <row r="161" spans="1:6" outlineLevel="1" x14ac:dyDescent="0.35">
      <c r="A161" s="3" t="s">
        <v>622</v>
      </c>
      <c r="D161" s="1">
        <f>SUBTOTAL(9,D160:D160)</f>
        <v>22</v>
      </c>
      <c r="E161" s="2">
        <f>SUBTOTAL(9,E160:E160)</f>
        <v>44221</v>
      </c>
      <c r="F161" s="2">
        <f>SUBTOTAL(9,F160:F160)</f>
        <v>3685</v>
      </c>
    </row>
    <row r="162" spans="1:6" outlineLevel="2" x14ac:dyDescent="0.35">
      <c r="A162" s="1">
        <v>3123</v>
      </c>
      <c r="B162" t="s">
        <v>224</v>
      </c>
      <c r="C162" t="s">
        <v>201</v>
      </c>
      <c r="D162" s="1">
        <v>4</v>
      </c>
      <c r="E162" s="2">
        <v>9022</v>
      </c>
      <c r="F162" s="2">
        <v>751</v>
      </c>
    </row>
    <row r="163" spans="1:6" outlineLevel="2" x14ac:dyDescent="0.35">
      <c r="A163" s="1">
        <v>3123</v>
      </c>
      <c r="B163" t="s">
        <v>224</v>
      </c>
      <c r="C163" t="s">
        <v>200</v>
      </c>
      <c r="D163" s="1">
        <v>17</v>
      </c>
      <c r="E163" s="2">
        <v>36822</v>
      </c>
      <c r="F163" s="2">
        <v>3068</v>
      </c>
    </row>
    <row r="164" spans="1:6" outlineLevel="1" x14ac:dyDescent="0.35">
      <c r="A164" s="3" t="s">
        <v>623</v>
      </c>
      <c r="D164" s="1">
        <f>SUBTOTAL(9,D162:D163)</f>
        <v>21</v>
      </c>
      <c r="E164" s="2">
        <f>SUBTOTAL(9,E162:E163)</f>
        <v>45844</v>
      </c>
      <c r="F164" s="2">
        <f>SUBTOTAL(9,F162:F163)</f>
        <v>3819</v>
      </c>
    </row>
    <row r="165" spans="1:6" outlineLevel="2" x14ac:dyDescent="0.35">
      <c r="A165" s="1">
        <v>7218</v>
      </c>
      <c r="B165" t="s">
        <v>307</v>
      </c>
      <c r="C165" t="s">
        <v>200</v>
      </c>
      <c r="D165" s="1">
        <v>4</v>
      </c>
      <c r="E165" s="2">
        <v>9698</v>
      </c>
      <c r="F165" s="2">
        <v>808</v>
      </c>
    </row>
    <row r="166" spans="1:6" outlineLevel="1" x14ac:dyDescent="0.35">
      <c r="A166" s="3" t="s">
        <v>624</v>
      </c>
      <c r="D166" s="1">
        <f>SUBTOTAL(9,D165:D165)</f>
        <v>4</v>
      </c>
      <c r="E166" s="2">
        <f>SUBTOTAL(9,E165:E165)</f>
        <v>9698</v>
      </c>
      <c r="F166" s="2">
        <f>SUBTOTAL(9,F165:F165)</f>
        <v>808</v>
      </c>
    </row>
    <row r="167" spans="1:6" outlineLevel="2" x14ac:dyDescent="0.35">
      <c r="A167" s="1">
        <v>4255</v>
      </c>
      <c r="B167" t="s">
        <v>256</v>
      </c>
      <c r="C167" t="s">
        <v>201</v>
      </c>
      <c r="D167" s="1">
        <v>2</v>
      </c>
      <c r="E167" s="2">
        <v>3203</v>
      </c>
      <c r="F167" s="2">
        <v>266</v>
      </c>
    </row>
    <row r="168" spans="1:6" outlineLevel="2" x14ac:dyDescent="0.35">
      <c r="A168" s="1">
        <v>4255</v>
      </c>
      <c r="B168" t="s">
        <v>256</v>
      </c>
      <c r="C168" t="s">
        <v>200</v>
      </c>
      <c r="D168" s="1">
        <v>33</v>
      </c>
      <c r="E168" s="2">
        <v>71855</v>
      </c>
      <c r="F168" s="2">
        <v>5987</v>
      </c>
    </row>
    <row r="169" spans="1:6" outlineLevel="1" x14ac:dyDescent="0.35">
      <c r="A169" s="3" t="s">
        <v>625</v>
      </c>
      <c r="D169" s="1">
        <f>SUBTOTAL(9,D167:D168)</f>
        <v>35</v>
      </c>
      <c r="E169" s="2">
        <f>SUBTOTAL(9,E167:E168)</f>
        <v>75058</v>
      </c>
      <c r="F169" s="2">
        <f>SUBTOTAL(9,F167:F168)</f>
        <v>6253</v>
      </c>
    </row>
    <row r="170" spans="1:6" outlineLevel="2" x14ac:dyDescent="0.35">
      <c r="A170" s="1">
        <v>2640</v>
      </c>
      <c r="B170" t="s">
        <v>274</v>
      </c>
      <c r="C170" t="s">
        <v>201</v>
      </c>
      <c r="D170" s="1">
        <v>1</v>
      </c>
      <c r="E170" s="2">
        <v>601</v>
      </c>
      <c r="F170" s="2">
        <v>50</v>
      </c>
    </row>
    <row r="171" spans="1:6" outlineLevel="2" x14ac:dyDescent="0.35">
      <c r="A171" s="1">
        <v>2640</v>
      </c>
      <c r="B171" t="s">
        <v>274</v>
      </c>
      <c r="C171" t="s">
        <v>200</v>
      </c>
      <c r="D171" s="1">
        <v>11</v>
      </c>
      <c r="E171" s="2">
        <v>33203</v>
      </c>
      <c r="F171" s="2">
        <v>2766</v>
      </c>
    </row>
    <row r="172" spans="1:6" outlineLevel="1" x14ac:dyDescent="0.35">
      <c r="A172" s="3" t="s">
        <v>626</v>
      </c>
      <c r="D172" s="1">
        <f>SUBTOTAL(9,D170:D171)</f>
        <v>12</v>
      </c>
      <c r="E172" s="2">
        <f>SUBTOTAL(9,E170:E171)</f>
        <v>33804</v>
      </c>
      <c r="F172" s="2">
        <f>SUBTOTAL(9,F170:F171)</f>
        <v>2816</v>
      </c>
    </row>
    <row r="173" spans="1:6" outlineLevel="2" x14ac:dyDescent="0.35">
      <c r="A173" s="1">
        <v>5300</v>
      </c>
      <c r="B173" t="s">
        <v>246</v>
      </c>
      <c r="C173" t="s">
        <v>201</v>
      </c>
      <c r="D173" s="1">
        <v>1</v>
      </c>
      <c r="E173" s="2">
        <v>2688</v>
      </c>
      <c r="F173" s="2">
        <v>224</v>
      </c>
    </row>
    <row r="174" spans="1:6" outlineLevel="1" x14ac:dyDescent="0.35">
      <c r="A174" s="3" t="s">
        <v>627</v>
      </c>
      <c r="D174" s="1">
        <f>SUBTOTAL(9,D173:D173)</f>
        <v>1</v>
      </c>
      <c r="E174" s="2">
        <f>SUBTOTAL(9,E173:E173)</f>
        <v>2688</v>
      </c>
      <c r="F174" s="2">
        <f>SUBTOTAL(9,F173:F173)</f>
        <v>224</v>
      </c>
    </row>
    <row r="175" spans="1:6" outlineLevel="2" x14ac:dyDescent="0.35">
      <c r="A175" s="1">
        <v>5716</v>
      </c>
      <c r="B175" t="s">
        <v>205</v>
      </c>
      <c r="C175" t="s">
        <v>201</v>
      </c>
      <c r="D175" s="1">
        <v>7</v>
      </c>
      <c r="E175" s="2">
        <v>11654</v>
      </c>
      <c r="F175" s="2">
        <v>971</v>
      </c>
    </row>
    <row r="176" spans="1:6" outlineLevel="2" x14ac:dyDescent="0.35">
      <c r="A176" s="1">
        <v>5716</v>
      </c>
      <c r="B176" t="s">
        <v>205</v>
      </c>
      <c r="C176" t="s">
        <v>200</v>
      </c>
      <c r="D176" s="1">
        <v>62</v>
      </c>
      <c r="E176" s="2">
        <v>158725</v>
      </c>
      <c r="F176" s="2">
        <v>13227</v>
      </c>
    </row>
    <row r="177" spans="1:6" outlineLevel="1" x14ac:dyDescent="0.35">
      <c r="A177" s="3" t="s">
        <v>628</v>
      </c>
      <c r="D177" s="1">
        <f>SUBTOTAL(9,D175:D176)</f>
        <v>69</v>
      </c>
      <c r="E177" s="2">
        <f>SUBTOTAL(9,E175:E176)</f>
        <v>170379</v>
      </c>
      <c r="F177" s="2">
        <f>SUBTOTAL(9,F175:F176)</f>
        <v>14198</v>
      </c>
    </row>
    <row r="178" spans="1:6" outlineLevel="2" x14ac:dyDescent="0.35">
      <c r="A178" s="1">
        <v>7201</v>
      </c>
      <c r="B178" t="s">
        <v>247</v>
      </c>
      <c r="C178" t="s">
        <v>201</v>
      </c>
      <c r="D178" s="1">
        <v>1</v>
      </c>
      <c r="E178" s="2">
        <v>3140</v>
      </c>
      <c r="F178" s="2">
        <v>261</v>
      </c>
    </row>
    <row r="179" spans="1:6" outlineLevel="2" x14ac:dyDescent="0.35">
      <c r="A179" s="1">
        <v>7201</v>
      </c>
      <c r="B179" t="s">
        <v>247</v>
      </c>
      <c r="C179" t="s">
        <v>200</v>
      </c>
      <c r="D179" s="1">
        <v>13</v>
      </c>
      <c r="E179" s="2">
        <v>30454</v>
      </c>
      <c r="F179" s="2">
        <v>2537</v>
      </c>
    </row>
    <row r="180" spans="1:6" outlineLevel="2" x14ac:dyDescent="0.35">
      <c r="A180" s="1">
        <v>7201</v>
      </c>
      <c r="B180" t="s">
        <v>247</v>
      </c>
      <c r="C180" t="s">
        <v>202</v>
      </c>
      <c r="D180" s="1">
        <v>2</v>
      </c>
      <c r="E180" s="2">
        <v>9298</v>
      </c>
      <c r="F180" s="2">
        <v>774</v>
      </c>
    </row>
    <row r="181" spans="1:6" outlineLevel="1" x14ac:dyDescent="0.35">
      <c r="A181" s="3" t="s">
        <v>629</v>
      </c>
      <c r="D181" s="1">
        <f>SUBTOTAL(9,D178:D180)</f>
        <v>16</v>
      </c>
      <c r="E181" s="2">
        <f>SUBTOTAL(9,E178:E180)</f>
        <v>42892</v>
      </c>
      <c r="F181" s="2">
        <f>SUBTOTAL(9,F178:F180)</f>
        <v>3572</v>
      </c>
    </row>
    <row r="182" spans="1:6" outlineLevel="2" x14ac:dyDescent="0.35">
      <c r="A182" s="1">
        <v>8704</v>
      </c>
      <c r="B182" t="s">
        <v>366</v>
      </c>
      <c r="C182" t="s">
        <v>200</v>
      </c>
      <c r="D182" s="1">
        <v>8</v>
      </c>
      <c r="E182" s="2">
        <v>16770</v>
      </c>
      <c r="F182" s="2">
        <v>1397</v>
      </c>
    </row>
    <row r="183" spans="1:6" outlineLevel="1" x14ac:dyDescent="0.35">
      <c r="A183" s="3" t="s">
        <v>630</v>
      </c>
      <c r="D183" s="1">
        <f>SUBTOTAL(9,D182:D182)</f>
        <v>8</v>
      </c>
      <c r="E183" s="2">
        <f>SUBTOTAL(9,E182:E182)</f>
        <v>16770</v>
      </c>
      <c r="F183" s="2">
        <f>SUBTOTAL(9,F182:F182)</f>
        <v>1397</v>
      </c>
    </row>
    <row r="184" spans="1:6" outlineLevel="2" x14ac:dyDescent="0.35">
      <c r="A184" s="1">
        <v>8806</v>
      </c>
      <c r="B184" t="s">
        <v>137</v>
      </c>
      <c r="C184" t="s">
        <v>200</v>
      </c>
      <c r="D184" s="1">
        <v>3</v>
      </c>
      <c r="E184" s="2">
        <v>2696</v>
      </c>
      <c r="F184" s="2">
        <v>224</v>
      </c>
    </row>
    <row r="185" spans="1:6" outlineLevel="1" x14ac:dyDescent="0.35">
      <c r="A185" s="3" t="s">
        <v>631</v>
      </c>
      <c r="D185" s="1">
        <f>SUBTOTAL(9,D184:D184)</f>
        <v>3</v>
      </c>
      <c r="E185" s="2">
        <f>SUBTOTAL(9,E184:E184)</f>
        <v>2696</v>
      </c>
      <c r="F185" s="2">
        <f>SUBTOTAL(9,F184:F184)</f>
        <v>224</v>
      </c>
    </row>
    <row r="186" spans="1:6" outlineLevel="2" x14ac:dyDescent="0.35">
      <c r="A186" s="1">
        <v>2604</v>
      </c>
      <c r="B186" t="s">
        <v>277</v>
      </c>
      <c r="C186" t="s">
        <v>201</v>
      </c>
      <c r="D186" s="1">
        <v>2</v>
      </c>
      <c r="E186" s="2">
        <v>5331</v>
      </c>
      <c r="F186" s="2">
        <v>444</v>
      </c>
    </row>
    <row r="187" spans="1:6" outlineLevel="2" x14ac:dyDescent="0.35">
      <c r="A187" s="1">
        <v>2604</v>
      </c>
      <c r="B187" t="s">
        <v>277</v>
      </c>
      <c r="C187" t="s">
        <v>200</v>
      </c>
      <c r="D187" s="1">
        <v>51</v>
      </c>
      <c r="E187" s="2">
        <v>108189</v>
      </c>
      <c r="F187" s="2">
        <v>9015</v>
      </c>
    </row>
    <row r="188" spans="1:6" outlineLevel="1" x14ac:dyDescent="0.35">
      <c r="A188" s="3" t="s">
        <v>632</v>
      </c>
      <c r="D188" s="1">
        <f>SUBTOTAL(9,D186:D187)</f>
        <v>53</v>
      </c>
      <c r="E188" s="2">
        <f>SUBTOTAL(9,E186:E187)</f>
        <v>113520</v>
      </c>
      <c r="F188" s="2">
        <f>SUBTOTAL(9,F186:F187)</f>
        <v>9459</v>
      </c>
    </row>
    <row r="189" spans="1:6" outlineLevel="2" x14ac:dyDescent="0.35">
      <c r="A189" s="1">
        <v>1915</v>
      </c>
      <c r="B189" t="s">
        <v>189</v>
      </c>
      <c r="C189" t="s">
        <v>200</v>
      </c>
      <c r="D189" s="1">
        <v>4</v>
      </c>
      <c r="E189" s="2">
        <v>1563</v>
      </c>
      <c r="F189" s="2">
        <v>130</v>
      </c>
    </row>
    <row r="190" spans="1:6" outlineLevel="1" x14ac:dyDescent="0.35">
      <c r="A190" s="3" t="s">
        <v>633</v>
      </c>
      <c r="D190" s="1">
        <f>SUBTOTAL(9,D189:D189)</f>
        <v>4</v>
      </c>
      <c r="E190" s="2">
        <f>SUBTOTAL(9,E189:E189)</f>
        <v>1563</v>
      </c>
      <c r="F190" s="2">
        <f>SUBTOTAL(9,F189:F189)</f>
        <v>130</v>
      </c>
    </row>
    <row r="191" spans="1:6" outlineLevel="2" x14ac:dyDescent="0.35">
      <c r="A191" s="1">
        <v>4201</v>
      </c>
      <c r="B191" t="s">
        <v>402</v>
      </c>
      <c r="C191" t="s">
        <v>201</v>
      </c>
      <c r="D191" s="1">
        <v>3</v>
      </c>
      <c r="E191" s="2">
        <v>13240</v>
      </c>
      <c r="F191" s="2">
        <v>1103</v>
      </c>
    </row>
    <row r="192" spans="1:6" outlineLevel="2" x14ac:dyDescent="0.35">
      <c r="A192" s="1">
        <v>4201</v>
      </c>
      <c r="B192" t="s">
        <v>402</v>
      </c>
      <c r="C192" t="s">
        <v>200</v>
      </c>
      <c r="D192" s="1">
        <v>188</v>
      </c>
      <c r="E192" s="2">
        <v>381898</v>
      </c>
      <c r="F192" s="2">
        <v>31824</v>
      </c>
    </row>
    <row r="193" spans="1:6" outlineLevel="1" x14ac:dyDescent="0.35">
      <c r="A193" s="3" t="s">
        <v>634</v>
      </c>
      <c r="D193" s="1">
        <f>SUBTOTAL(9,D191:D192)</f>
        <v>191</v>
      </c>
      <c r="E193" s="2">
        <f>SUBTOTAL(9,E191:E192)</f>
        <v>395138</v>
      </c>
      <c r="F193" s="2">
        <f>SUBTOTAL(9,F191:F192)</f>
        <v>32927</v>
      </c>
    </row>
    <row r="194" spans="1:6" outlineLevel="2" x14ac:dyDescent="0.35">
      <c r="A194" s="1">
        <v>6201</v>
      </c>
      <c r="B194" t="s">
        <v>168</v>
      </c>
      <c r="C194" t="s">
        <v>200</v>
      </c>
      <c r="D194" s="1">
        <v>28</v>
      </c>
      <c r="E194" s="2">
        <v>49886</v>
      </c>
      <c r="F194" s="2">
        <v>4157</v>
      </c>
    </row>
    <row r="195" spans="1:6" outlineLevel="1" x14ac:dyDescent="0.35">
      <c r="A195" s="3" t="s">
        <v>635</v>
      </c>
      <c r="D195" s="1">
        <f>SUBTOTAL(9,D194:D194)</f>
        <v>28</v>
      </c>
      <c r="E195" s="2">
        <f>SUBTOTAL(9,E194:E194)</f>
        <v>49886</v>
      </c>
      <c r="F195" s="2">
        <f>SUBTOTAL(9,F194:F194)</f>
        <v>4157</v>
      </c>
    </row>
    <row r="196" spans="1:6" outlineLevel="2" x14ac:dyDescent="0.35">
      <c r="A196" s="1">
        <v>6226</v>
      </c>
      <c r="B196" t="s">
        <v>174</v>
      </c>
      <c r="C196" t="s">
        <v>201</v>
      </c>
      <c r="D196" s="1">
        <v>1</v>
      </c>
      <c r="E196" s="2">
        <v>2904</v>
      </c>
      <c r="F196" s="2">
        <v>242</v>
      </c>
    </row>
    <row r="197" spans="1:6" outlineLevel="2" x14ac:dyDescent="0.35">
      <c r="A197" s="1">
        <v>6226</v>
      </c>
      <c r="B197" t="s">
        <v>174</v>
      </c>
      <c r="C197" t="s">
        <v>200</v>
      </c>
      <c r="D197" s="1">
        <v>33</v>
      </c>
      <c r="E197" s="2">
        <v>67775</v>
      </c>
      <c r="F197" s="2">
        <v>5647</v>
      </c>
    </row>
    <row r="198" spans="1:6" outlineLevel="2" x14ac:dyDescent="0.35">
      <c r="A198" s="1">
        <v>6226</v>
      </c>
      <c r="B198" t="s">
        <v>174</v>
      </c>
      <c r="C198" t="s">
        <v>200</v>
      </c>
      <c r="D198" s="1">
        <v>7</v>
      </c>
      <c r="E198" s="2">
        <v>10261</v>
      </c>
      <c r="F198" s="2">
        <v>855</v>
      </c>
    </row>
    <row r="199" spans="1:6" outlineLevel="1" x14ac:dyDescent="0.35">
      <c r="A199" s="3" t="s">
        <v>636</v>
      </c>
      <c r="D199" s="1">
        <f>SUBTOTAL(9,D196:D198)</f>
        <v>41</v>
      </c>
      <c r="E199" s="2">
        <f>SUBTOTAL(9,E196:E198)</f>
        <v>80940</v>
      </c>
      <c r="F199" s="2">
        <f>SUBTOTAL(9,F196:F198)</f>
        <v>6744</v>
      </c>
    </row>
    <row r="200" spans="1:6" outlineLevel="2" x14ac:dyDescent="0.35">
      <c r="A200" s="1">
        <v>5700</v>
      </c>
      <c r="B200" t="s">
        <v>11</v>
      </c>
      <c r="C200" t="s">
        <v>201</v>
      </c>
      <c r="D200" s="1">
        <v>5</v>
      </c>
      <c r="E200" s="2">
        <v>12475</v>
      </c>
      <c r="F200" s="2">
        <v>1039</v>
      </c>
    </row>
    <row r="201" spans="1:6" outlineLevel="2" x14ac:dyDescent="0.35">
      <c r="A201" s="1">
        <v>5700</v>
      </c>
      <c r="B201" t="s">
        <v>11</v>
      </c>
      <c r="C201" t="s">
        <v>200</v>
      </c>
      <c r="D201" s="1">
        <v>59</v>
      </c>
      <c r="E201" s="2">
        <v>108241</v>
      </c>
      <c r="F201" s="2">
        <v>9020</v>
      </c>
    </row>
    <row r="202" spans="1:6" outlineLevel="1" x14ac:dyDescent="0.35">
      <c r="A202" s="3" t="s">
        <v>637</v>
      </c>
      <c r="D202" s="1">
        <f>SUBTOTAL(9,D200:D201)</f>
        <v>64</v>
      </c>
      <c r="E202" s="2">
        <f>SUBTOTAL(9,E200:E201)</f>
        <v>120716</v>
      </c>
      <c r="F202" s="2">
        <f>SUBTOTAL(9,F200:F201)</f>
        <v>10059</v>
      </c>
    </row>
    <row r="203" spans="1:6" outlineLevel="2" x14ac:dyDescent="0.35">
      <c r="A203" s="1">
        <v>3701</v>
      </c>
      <c r="B203" t="s">
        <v>50</v>
      </c>
      <c r="C203" t="s">
        <v>201</v>
      </c>
      <c r="D203" s="1">
        <v>5</v>
      </c>
      <c r="E203" s="2">
        <v>8810</v>
      </c>
      <c r="F203" s="2">
        <v>734</v>
      </c>
    </row>
    <row r="204" spans="1:6" outlineLevel="2" x14ac:dyDescent="0.35">
      <c r="A204" s="1">
        <v>3701</v>
      </c>
      <c r="B204" t="s">
        <v>50</v>
      </c>
      <c r="C204" t="s">
        <v>200</v>
      </c>
      <c r="D204" s="1">
        <v>90</v>
      </c>
      <c r="E204" s="2">
        <v>162857</v>
      </c>
      <c r="F204" s="2">
        <v>13571</v>
      </c>
    </row>
    <row r="205" spans="1:6" outlineLevel="1" x14ac:dyDescent="0.35">
      <c r="A205" s="3" t="s">
        <v>638</v>
      </c>
      <c r="D205" s="1">
        <f>SUBTOTAL(9,D203:D204)</f>
        <v>95</v>
      </c>
      <c r="E205" s="2">
        <f>SUBTOTAL(9,E203:E204)</f>
        <v>171667</v>
      </c>
      <c r="F205" s="2">
        <f>SUBTOTAL(9,F203:F204)</f>
        <v>14305</v>
      </c>
    </row>
    <row r="206" spans="1:6" outlineLevel="2" x14ac:dyDescent="0.35">
      <c r="A206" s="1">
        <v>4204</v>
      </c>
      <c r="B206" t="s">
        <v>34</v>
      </c>
      <c r="C206" t="s">
        <v>201</v>
      </c>
      <c r="D206" s="1">
        <v>4</v>
      </c>
      <c r="E206" s="2">
        <v>9345</v>
      </c>
      <c r="F206" s="2">
        <v>778</v>
      </c>
    </row>
    <row r="207" spans="1:6" outlineLevel="2" x14ac:dyDescent="0.35">
      <c r="A207" s="1">
        <v>4204</v>
      </c>
      <c r="B207" t="s">
        <v>34</v>
      </c>
      <c r="C207" t="s">
        <v>200</v>
      </c>
      <c r="D207" s="1">
        <v>50</v>
      </c>
      <c r="E207" s="2">
        <v>112362</v>
      </c>
      <c r="F207" s="2">
        <v>9363</v>
      </c>
    </row>
    <row r="208" spans="1:6" outlineLevel="1" x14ac:dyDescent="0.35">
      <c r="A208" s="3" t="s">
        <v>639</v>
      </c>
      <c r="D208" s="1">
        <f>SUBTOTAL(9,D206:D207)</f>
        <v>54</v>
      </c>
      <c r="E208" s="2">
        <f>SUBTOTAL(9,E206:E207)</f>
        <v>121707</v>
      </c>
      <c r="F208" s="2">
        <f>SUBTOTAL(9,F206:F207)</f>
        <v>10141</v>
      </c>
    </row>
    <row r="209" spans="1:6" outlineLevel="2" x14ac:dyDescent="0.35">
      <c r="A209" s="1">
        <v>4228</v>
      </c>
      <c r="B209" t="s">
        <v>176</v>
      </c>
      <c r="C209" t="s">
        <v>200</v>
      </c>
      <c r="D209" s="1">
        <v>6</v>
      </c>
      <c r="E209" s="2">
        <v>8126</v>
      </c>
      <c r="F209" s="2">
        <v>677</v>
      </c>
    </row>
    <row r="210" spans="1:6" outlineLevel="1" x14ac:dyDescent="0.35">
      <c r="A210" s="3" t="s">
        <v>640</v>
      </c>
      <c r="D210" s="1">
        <f>SUBTOTAL(9,D209:D209)</f>
        <v>6</v>
      </c>
      <c r="E210" s="2">
        <f>SUBTOTAL(9,E209:E209)</f>
        <v>8126</v>
      </c>
      <c r="F210" s="2">
        <f>SUBTOTAL(9,F209:F209)</f>
        <v>677</v>
      </c>
    </row>
    <row r="211" spans="1:6" outlineLevel="2" x14ac:dyDescent="0.35">
      <c r="A211" s="1">
        <v>7234</v>
      </c>
      <c r="B211" t="s">
        <v>556</v>
      </c>
      <c r="C211" t="s">
        <v>200</v>
      </c>
      <c r="D211" s="1">
        <v>21</v>
      </c>
      <c r="E211" s="2">
        <v>35673</v>
      </c>
      <c r="F211" s="2">
        <v>2972</v>
      </c>
    </row>
    <row r="212" spans="1:6" outlineLevel="2" x14ac:dyDescent="0.35">
      <c r="A212" s="1">
        <v>7234</v>
      </c>
      <c r="B212" t="s">
        <v>556</v>
      </c>
      <c r="C212" t="s">
        <v>202</v>
      </c>
      <c r="D212" s="1">
        <v>1</v>
      </c>
      <c r="E212" s="2">
        <v>3117</v>
      </c>
      <c r="F212" s="2">
        <v>259</v>
      </c>
    </row>
    <row r="213" spans="1:6" outlineLevel="1" x14ac:dyDescent="0.35">
      <c r="A213" s="3" t="s">
        <v>641</v>
      </c>
      <c r="D213" s="1">
        <f>SUBTOTAL(9,D211:D212)</f>
        <v>22</v>
      </c>
      <c r="E213" s="2">
        <f>SUBTOTAL(9,E211:E212)</f>
        <v>38790</v>
      </c>
      <c r="F213" s="2">
        <f>SUBTOTAL(9,F211:F212)</f>
        <v>3231</v>
      </c>
    </row>
    <row r="214" spans="1:6" outlineLevel="2" x14ac:dyDescent="0.35">
      <c r="A214" s="1">
        <v>7110</v>
      </c>
      <c r="B214" t="s">
        <v>333</v>
      </c>
      <c r="C214" t="s">
        <v>200</v>
      </c>
      <c r="D214" s="1">
        <v>22</v>
      </c>
      <c r="E214" s="2">
        <v>44659</v>
      </c>
      <c r="F214" s="2">
        <v>3721</v>
      </c>
    </row>
    <row r="215" spans="1:6" outlineLevel="2" x14ac:dyDescent="0.35">
      <c r="A215" s="1">
        <v>7110</v>
      </c>
      <c r="B215" t="s">
        <v>333</v>
      </c>
      <c r="C215" t="s">
        <v>202</v>
      </c>
      <c r="D215" s="1">
        <v>2</v>
      </c>
      <c r="E215" s="2">
        <v>4926</v>
      </c>
      <c r="F215" s="2">
        <v>410</v>
      </c>
    </row>
    <row r="216" spans="1:6" outlineLevel="1" x14ac:dyDescent="0.35">
      <c r="A216" s="3" t="s">
        <v>642</v>
      </c>
      <c r="D216" s="1">
        <f>SUBTOTAL(9,D214:D215)</f>
        <v>24</v>
      </c>
      <c r="E216" s="2">
        <f>SUBTOTAL(9,E214:E215)</f>
        <v>49585</v>
      </c>
      <c r="F216" s="2">
        <f>SUBTOTAL(9,F214:F215)</f>
        <v>4131</v>
      </c>
    </row>
    <row r="217" spans="1:6" outlineLevel="2" x14ac:dyDescent="0.35">
      <c r="A217" s="1">
        <v>4703</v>
      </c>
      <c r="B217" t="s">
        <v>138</v>
      </c>
      <c r="C217" t="s">
        <v>200</v>
      </c>
      <c r="D217" s="1">
        <v>20</v>
      </c>
      <c r="E217" s="2">
        <v>24531</v>
      </c>
      <c r="F217" s="2">
        <v>2044</v>
      </c>
    </row>
    <row r="218" spans="1:6" outlineLevel="1" x14ac:dyDescent="0.35">
      <c r="A218" s="3" t="s">
        <v>643</v>
      </c>
      <c r="D218" s="1">
        <f>SUBTOTAL(9,D217:D217)</f>
        <v>20</v>
      </c>
      <c r="E218" s="2">
        <f>SUBTOTAL(9,E217:E217)</f>
        <v>24531</v>
      </c>
      <c r="F218" s="2">
        <f>SUBTOTAL(9,F217:F217)</f>
        <v>2044</v>
      </c>
    </row>
    <row r="219" spans="1:6" outlineLevel="2" x14ac:dyDescent="0.35">
      <c r="A219" s="1">
        <v>4400</v>
      </c>
      <c r="B219" t="s">
        <v>269</v>
      </c>
      <c r="C219" t="s">
        <v>201</v>
      </c>
      <c r="D219" s="1">
        <v>7</v>
      </c>
      <c r="E219" s="2">
        <v>14489</v>
      </c>
      <c r="F219" s="2">
        <v>1207</v>
      </c>
    </row>
    <row r="220" spans="1:6" outlineLevel="2" x14ac:dyDescent="0.35">
      <c r="A220" s="1">
        <v>4400</v>
      </c>
      <c r="B220" t="s">
        <v>269</v>
      </c>
      <c r="C220" t="s">
        <v>200</v>
      </c>
      <c r="D220" s="1">
        <v>63</v>
      </c>
      <c r="E220" s="2">
        <v>181340</v>
      </c>
      <c r="F220" s="2">
        <v>15111</v>
      </c>
    </row>
    <row r="221" spans="1:6" outlineLevel="1" x14ac:dyDescent="0.35">
      <c r="A221" s="3" t="s">
        <v>644</v>
      </c>
      <c r="D221" s="1">
        <f>SUBTOTAL(9,D219:D220)</f>
        <v>70</v>
      </c>
      <c r="E221" s="2">
        <f>SUBTOTAL(9,E219:E220)</f>
        <v>195829</v>
      </c>
      <c r="F221" s="2">
        <f>SUBTOTAL(9,F219:F220)</f>
        <v>16318</v>
      </c>
    </row>
    <row r="222" spans="1:6" outlineLevel="2" x14ac:dyDescent="0.35">
      <c r="A222" s="1">
        <v>4207</v>
      </c>
      <c r="B222" t="s">
        <v>44</v>
      </c>
      <c r="C222" t="s">
        <v>201</v>
      </c>
      <c r="D222" s="1">
        <v>1</v>
      </c>
      <c r="E222" s="2">
        <v>0</v>
      </c>
      <c r="F222" s="2">
        <v>0</v>
      </c>
    </row>
    <row r="223" spans="1:6" outlineLevel="2" x14ac:dyDescent="0.35">
      <c r="A223" s="1">
        <v>4207</v>
      </c>
      <c r="B223" t="s">
        <v>44</v>
      </c>
      <c r="C223" t="s">
        <v>200</v>
      </c>
      <c r="D223" s="1">
        <v>21</v>
      </c>
      <c r="E223" s="2">
        <v>32769</v>
      </c>
      <c r="F223" s="2">
        <v>2730</v>
      </c>
    </row>
    <row r="224" spans="1:6" outlineLevel="1" x14ac:dyDescent="0.35">
      <c r="A224" s="3" t="s">
        <v>645</v>
      </c>
      <c r="D224" s="1">
        <f>SUBTOTAL(9,D222:D223)</f>
        <v>22</v>
      </c>
      <c r="E224" s="2">
        <f>SUBTOTAL(9,E222:E223)</f>
        <v>32769</v>
      </c>
      <c r="F224" s="2">
        <f>SUBTOTAL(9,F222:F223)</f>
        <v>2730</v>
      </c>
    </row>
    <row r="225" spans="1:6" outlineLevel="2" x14ac:dyDescent="0.35">
      <c r="A225" s="1">
        <v>4323</v>
      </c>
      <c r="B225" t="s">
        <v>153</v>
      </c>
      <c r="C225" t="s">
        <v>200</v>
      </c>
      <c r="D225" s="1">
        <v>9</v>
      </c>
      <c r="E225" s="2">
        <v>16215</v>
      </c>
      <c r="F225" s="2">
        <v>1351</v>
      </c>
    </row>
    <row r="226" spans="1:6" outlineLevel="1" x14ac:dyDescent="0.35">
      <c r="A226" s="3" t="s">
        <v>646</v>
      </c>
      <c r="D226" s="1">
        <f>SUBTOTAL(9,D225:D225)</f>
        <v>9</v>
      </c>
      <c r="E226" s="2">
        <f>SUBTOTAL(9,E225:E225)</f>
        <v>16215</v>
      </c>
      <c r="F226" s="2">
        <f>SUBTOTAL(9,F225:F225)</f>
        <v>1351</v>
      </c>
    </row>
    <row r="227" spans="1:6" outlineLevel="2" x14ac:dyDescent="0.35">
      <c r="A227" s="1">
        <v>4211</v>
      </c>
      <c r="B227" t="s">
        <v>492</v>
      </c>
      <c r="C227" t="s">
        <v>200</v>
      </c>
      <c r="D227" s="1">
        <v>24</v>
      </c>
      <c r="E227" s="2">
        <v>49932</v>
      </c>
      <c r="F227" s="2">
        <v>4161</v>
      </c>
    </row>
    <row r="228" spans="1:6" outlineLevel="1" x14ac:dyDescent="0.35">
      <c r="A228" s="3" t="s">
        <v>647</v>
      </c>
      <c r="D228" s="1">
        <f>SUBTOTAL(9,D227:D227)</f>
        <v>24</v>
      </c>
      <c r="E228" s="2">
        <f>SUBTOTAL(9,E227:E227)</f>
        <v>49932</v>
      </c>
      <c r="F228" s="2">
        <f>SUBTOTAL(9,F227:F227)</f>
        <v>4161</v>
      </c>
    </row>
    <row r="229" spans="1:6" outlineLevel="2" x14ac:dyDescent="0.35">
      <c r="A229" s="1">
        <v>5715</v>
      </c>
      <c r="B229" t="s">
        <v>475</v>
      </c>
      <c r="C229" t="s">
        <v>201</v>
      </c>
      <c r="D229" s="1">
        <v>7</v>
      </c>
      <c r="E229" s="2">
        <v>13043</v>
      </c>
      <c r="F229" s="2">
        <v>1086</v>
      </c>
    </row>
    <row r="230" spans="1:6" outlineLevel="2" x14ac:dyDescent="0.35">
      <c r="A230" s="1">
        <v>5715</v>
      </c>
      <c r="B230" t="s">
        <v>475</v>
      </c>
      <c r="C230" t="s">
        <v>200</v>
      </c>
      <c r="D230" s="1">
        <v>106</v>
      </c>
      <c r="E230" s="2">
        <v>203906</v>
      </c>
      <c r="F230" s="2">
        <v>16992</v>
      </c>
    </row>
    <row r="231" spans="1:6" outlineLevel="1" x14ac:dyDescent="0.35">
      <c r="A231" s="3" t="s">
        <v>648</v>
      </c>
      <c r="D231" s="1">
        <f>SUBTOTAL(9,D229:D230)</f>
        <v>113</v>
      </c>
      <c r="E231" s="2">
        <f>SUBTOTAL(9,E229:E230)</f>
        <v>216949</v>
      </c>
      <c r="F231" s="2">
        <f>SUBTOTAL(9,F229:F230)</f>
        <v>18078</v>
      </c>
    </row>
    <row r="232" spans="1:6" outlineLevel="2" x14ac:dyDescent="0.35">
      <c r="A232" s="1">
        <v>3718</v>
      </c>
      <c r="B232" t="s">
        <v>500</v>
      </c>
      <c r="C232" t="s">
        <v>200</v>
      </c>
      <c r="D232" s="1">
        <v>4</v>
      </c>
      <c r="E232" s="2">
        <v>6214</v>
      </c>
      <c r="F232" s="2">
        <v>517</v>
      </c>
    </row>
    <row r="233" spans="1:6" outlineLevel="1" x14ac:dyDescent="0.35">
      <c r="A233" s="3" t="s">
        <v>649</v>
      </c>
      <c r="D233" s="1">
        <f>SUBTOTAL(9,D232:D232)</f>
        <v>4</v>
      </c>
      <c r="E233" s="2">
        <f>SUBTOTAL(9,E232:E232)</f>
        <v>6214</v>
      </c>
      <c r="F233" s="2">
        <f>SUBTOTAL(9,F232:F232)</f>
        <v>517</v>
      </c>
    </row>
    <row r="234" spans="1:6" outlineLevel="2" x14ac:dyDescent="0.35">
      <c r="A234" s="1">
        <v>3722</v>
      </c>
      <c r="B234" t="s">
        <v>410</v>
      </c>
      <c r="C234" t="s">
        <v>201</v>
      </c>
      <c r="D234" s="1">
        <v>5</v>
      </c>
      <c r="E234" s="2">
        <v>8164</v>
      </c>
      <c r="F234" s="2">
        <v>680</v>
      </c>
    </row>
    <row r="235" spans="1:6" outlineLevel="2" x14ac:dyDescent="0.35">
      <c r="A235" s="1">
        <v>3722</v>
      </c>
      <c r="B235" t="s">
        <v>410</v>
      </c>
      <c r="C235" t="s">
        <v>200</v>
      </c>
      <c r="D235" s="1">
        <v>28</v>
      </c>
      <c r="E235" s="2">
        <v>56256</v>
      </c>
      <c r="F235" s="2">
        <v>4688</v>
      </c>
    </row>
    <row r="236" spans="1:6" outlineLevel="1" x14ac:dyDescent="0.35">
      <c r="A236" s="3" t="s">
        <v>650</v>
      </c>
      <c r="D236" s="1">
        <f>SUBTOTAL(9,D234:D235)</f>
        <v>33</v>
      </c>
      <c r="E236" s="2">
        <f>SUBTOTAL(9,E234:E235)</f>
        <v>64420</v>
      </c>
      <c r="F236" s="2">
        <f>SUBTOTAL(9,F234:F235)</f>
        <v>5368</v>
      </c>
    </row>
    <row r="237" spans="1:6" outlineLevel="2" x14ac:dyDescent="0.35">
      <c r="A237" s="1">
        <v>4712</v>
      </c>
      <c r="B237" t="s">
        <v>284</v>
      </c>
      <c r="C237" t="s">
        <v>201</v>
      </c>
      <c r="D237" s="1">
        <v>4</v>
      </c>
      <c r="E237" s="2">
        <v>6230</v>
      </c>
      <c r="F237" s="2">
        <v>519</v>
      </c>
    </row>
    <row r="238" spans="1:6" outlineLevel="2" x14ac:dyDescent="0.35">
      <c r="A238" s="1">
        <v>4712</v>
      </c>
      <c r="B238" t="s">
        <v>284</v>
      </c>
      <c r="C238" t="s">
        <v>200</v>
      </c>
      <c r="D238" s="1">
        <v>63</v>
      </c>
      <c r="E238" s="2">
        <v>116726</v>
      </c>
      <c r="F238" s="2">
        <v>9727</v>
      </c>
    </row>
    <row r="239" spans="1:6" outlineLevel="1" x14ac:dyDescent="0.35">
      <c r="A239" s="3" t="s">
        <v>651</v>
      </c>
      <c r="D239" s="1">
        <f>SUBTOTAL(9,D237:D238)</f>
        <v>67</v>
      </c>
      <c r="E239" s="2">
        <f>SUBTOTAL(9,E237:E238)</f>
        <v>122956</v>
      </c>
      <c r="F239" s="2">
        <f>SUBTOTAL(9,F237:F238)</f>
        <v>10246</v>
      </c>
    </row>
    <row r="240" spans="1:6" outlineLevel="2" x14ac:dyDescent="0.35">
      <c r="A240" s="1">
        <v>4230</v>
      </c>
      <c r="B240" t="s">
        <v>444</v>
      </c>
      <c r="C240" t="s">
        <v>201</v>
      </c>
      <c r="D240" s="1">
        <v>18</v>
      </c>
      <c r="E240" s="2">
        <v>48996</v>
      </c>
      <c r="F240" s="2">
        <v>4083</v>
      </c>
    </row>
    <row r="241" spans="1:6" outlineLevel="2" x14ac:dyDescent="0.35">
      <c r="A241" s="1">
        <v>4230</v>
      </c>
      <c r="B241" t="s">
        <v>444</v>
      </c>
      <c r="C241" t="s">
        <v>200</v>
      </c>
      <c r="D241" s="1">
        <v>229</v>
      </c>
      <c r="E241" s="2">
        <v>737024</v>
      </c>
      <c r="F241" s="2">
        <v>61418</v>
      </c>
    </row>
    <row r="242" spans="1:6" outlineLevel="1" x14ac:dyDescent="0.35">
      <c r="A242" s="3" t="s">
        <v>652</v>
      </c>
      <c r="D242" s="1">
        <f>SUBTOTAL(9,D240:D241)</f>
        <v>247</v>
      </c>
      <c r="E242" s="2">
        <f>SUBTOTAL(9,E240:E241)</f>
        <v>786020</v>
      </c>
      <c r="F242" s="2">
        <f>SUBTOTAL(9,F240:F241)</f>
        <v>65501</v>
      </c>
    </row>
    <row r="243" spans="1:6" outlineLevel="2" x14ac:dyDescent="0.35">
      <c r="A243" s="1">
        <v>4293</v>
      </c>
      <c r="B243" t="s">
        <v>66</v>
      </c>
      <c r="C243" t="s">
        <v>201</v>
      </c>
      <c r="D243" s="1">
        <v>14</v>
      </c>
      <c r="E243" s="2">
        <v>43099</v>
      </c>
      <c r="F243" s="2">
        <v>3591</v>
      </c>
    </row>
    <row r="244" spans="1:6" outlineLevel="2" x14ac:dyDescent="0.35">
      <c r="A244" s="1">
        <v>4293</v>
      </c>
      <c r="B244" t="s">
        <v>66</v>
      </c>
      <c r="C244" t="s">
        <v>200</v>
      </c>
      <c r="D244" s="1">
        <v>138</v>
      </c>
      <c r="E244" s="2">
        <v>334461</v>
      </c>
      <c r="F244" s="2">
        <v>27871</v>
      </c>
    </row>
    <row r="245" spans="1:6" outlineLevel="1" x14ac:dyDescent="0.35">
      <c r="A245" s="3" t="s">
        <v>653</v>
      </c>
      <c r="D245" s="1">
        <f>SUBTOTAL(9,D243:D244)</f>
        <v>152</v>
      </c>
      <c r="E245" s="2">
        <f>SUBTOTAL(9,E243:E244)</f>
        <v>377560</v>
      </c>
      <c r="F245" s="2">
        <f>SUBTOTAL(9,F243:F244)</f>
        <v>31462</v>
      </c>
    </row>
    <row r="246" spans="1:6" outlineLevel="2" x14ac:dyDescent="0.35">
      <c r="A246" s="1">
        <v>4221</v>
      </c>
      <c r="B246" t="s">
        <v>121</v>
      </c>
      <c r="C246" t="s">
        <v>201</v>
      </c>
      <c r="D246" s="1">
        <v>3</v>
      </c>
      <c r="E246" s="2">
        <v>4987</v>
      </c>
      <c r="F246" s="2">
        <v>415</v>
      </c>
    </row>
    <row r="247" spans="1:6" outlineLevel="2" x14ac:dyDescent="0.35">
      <c r="A247" s="1">
        <v>4221</v>
      </c>
      <c r="B247" t="s">
        <v>121</v>
      </c>
      <c r="C247" t="s">
        <v>200</v>
      </c>
      <c r="D247" s="1">
        <v>61</v>
      </c>
      <c r="E247" s="2">
        <v>121801</v>
      </c>
      <c r="F247" s="2">
        <v>10150</v>
      </c>
    </row>
    <row r="248" spans="1:6" outlineLevel="1" x14ac:dyDescent="0.35">
      <c r="A248" s="3" t="s">
        <v>654</v>
      </c>
      <c r="D248" s="1">
        <f>SUBTOTAL(9,D246:D247)</f>
        <v>64</v>
      </c>
      <c r="E248" s="2">
        <f>SUBTOTAL(9,E246:E247)</f>
        <v>126788</v>
      </c>
      <c r="F248" s="2">
        <f>SUBTOTAL(9,F246:F247)</f>
        <v>10565</v>
      </c>
    </row>
    <row r="249" spans="1:6" outlineLevel="2" x14ac:dyDescent="0.35">
      <c r="A249" s="1">
        <v>4295</v>
      </c>
      <c r="B249" t="s">
        <v>386</v>
      </c>
      <c r="C249" t="s">
        <v>201</v>
      </c>
      <c r="D249" s="1">
        <v>4</v>
      </c>
      <c r="E249" s="2">
        <v>9703</v>
      </c>
      <c r="F249" s="2">
        <v>808</v>
      </c>
    </row>
    <row r="250" spans="1:6" outlineLevel="2" x14ac:dyDescent="0.35">
      <c r="A250" s="1">
        <v>4295</v>
      </c>
      <c r="B250" t="s">
        <v>386</v>
      </c>
      <c r="C250" t="s">
        <v>200</v>
      </c>
      <c r="D250" s="1">
        <v>48</v>
      </c>
      <c r="E250" s="2">
        <v>108288</v>
      </c>
      <c r="F250" s="2">
        <v>9024</v>
      </c>
    </row>
    <row r="251" spans="1:6" outlineLevel="1" x14ac:dyDescent="0.35">
      <c r="A251" s="3" t="s">
        <v>655</v>
      </c>
      <c r="D251" s="1">
        <f>SUBTOTAL(9,D249:D250)</f>
        <v>52</v>
      </c>
      <c r="E251" s="2">
        <f>SUBTOTAL(9,E249:E250)</f>
        <v>117991</v>
      </c>
      <c r="F251" s="2">
        <f>SUBTOTAL(9,F249:F250)</f>
        <v>9832</v>
      </c>
    </row>
    <row r="252" spans="1:6" outlineLevel="2" x14ac:dyDescent="0.35">
      <c r="A252" s="1">
        <v>4219</v>
      </c>
      <c r="B252" t="s">
        <v>460</v>
      </c>
      <c r="C252" t="s">
        <v>201</v>
      </c>
      <c r="D252" s="1">
        <v>2</v>
      </c>
      <c r="E252" s="2">
        <v>1661</v>
      </c>
      <c r="F252" s="2">
        <v>138</v>
      </c>
    </row>
    <row r="253" spans="1:6" outlineLevel="2" x14ac:dyDescent="0.35">
      <c r="A253" s="1">
        <v>4219</v>
      </c>
      <c r="B253" t="s">
        <v>460</v>
      </c>
      <c r="C253" t="s">
        <v>200</v>
      </c>
      <c r="D253" s="1">
        <v>35</v>
      </c>
      <c r="E253" s="2">
        <v>61575</v>
      </c>
      <c r="F253" s="2">
        <v>5131</v>
      </c>
    </row>
    <row r="254" spans="1:6" outlineLevel="1" x14ac:dyDescent="0.35">
      <c r="A254" s="3" t="s">
        <v>656</v>
      </c>
      <c r="D254" s="1">
        <f>SUBTOTAL(9,D252:D253)</f>
        <v>37</v>
      </c>
      <c r="E254" s="2">
        <f>SUBTOTAL(9,E252:E253)</f>
        <v>63236</v>
      </c>
      <c r="F254" s="2">
        <f>SUBTOTAL(9,F252:F253)</f>
        <v>5269</v>
      </c>
    </row>
    <row r="255" spans="1:6" outlineLevel="2" x14ac:dyDescent="0.35">
      <c r="A255" s="1">
        <v>5724</v>
      </c>
      <c r="B255" t="s">
        <v>443</v>
      </c>
      <c r="C255" t="s">
        <v>201</v>
      </c>
      <c r="D255" s="1">
        <v>3</v>
      </c>
      <c r="E255" s="2">
        <v>5886</v>
      </c>
      <c r="F255" s="2">
        <v>490</v>
      </c>
    </row>
    <row r="256" spans="1:6" outlineLevel="2" x14ac:dyDescent="0.35">
      <c r="A256" s="1">
        <v>5724</v>
      </c>
      <c r="B256" t="s">
        <v>443</v>
      </c>
      <c r="C256" t="s">
        <v>200</v>
      </c>
      <c r="D256" s="1">
        <v>13</v>
      </c>
      <c r="E256" s="2">
        <v>24405</v>
      </c>
      <c r="F256" s="2">
        <v>2033</v>
      </c>
    </row>
    <row r="257" spans="1:6" outlineLevel="1" x14ac:dyDescent="0.35">
      <c r="A257" s="3" t="s">
        <v>657</v>
      </c>
      <c r="D257" s="1">
        <f>SUBTOTAL(9,D255:D256)</f>
        <v>16</v>
      </c>
      <c r="E257" s="2">
        <f>SUBTOTAL(9,E255:E256)</f>
        <v>30291</v>
      </c>
      <c r="F257" s="2">
        <f>SUBTOTAL(9,F255:F256)</f>
        <v>2523</v>
      </c>
    </row>
    <row r="258" spans="1:6" outlineLevel="2" x14ac:dyDescent="0.35">
      <c r="A258" s="1">
        <v>3702</v>
      </c>
      <c r="B258" t="s">
        <v>376</v>
      </c>
      <c r="C258" t="s">
        <v>201</v>
      </c>
      <c r="D258" s="1">
        <v>2</v>
      </c>
      <c r="E258" s="2">
        <v>2337</v>
      </c>
      <c r="F258" s="2">
        <v>194</v>
      </c>
    </row>
    <row r="259" spans="1:6" outlineLevel="2" x14ac:dyDescent="0.35">
      <c r="A259" s="1">
        <v>3702</v>
      </c>
      <c r="B259" t="s">
        <v>376</v>
      </c>
      <c r="C259" t="s">
        <v>200</v>
      </c>
      <c r="D259" s="1">
        <v>11</v>
      </c>
      <c r="E259" s="2">
        <v>31945</v>
      </c>
      <c r="F259" s="2">
        <v>2662</v>
      </c>
    </row>
    <row r="260" spans="1:6" outlineLevel="1" x14ac:dyDescent="0.35">
      <c r="A260" s="3" t="s">
        <v>658</v>
      </c>
      <c r="D260" s="1">
        <f>SUBTOTAL(9,D258:D259)</f>
        <v>13</v>
      </c>
      <c r="E260" s="2">
        <f>SUBTOTAL(9,E258:E259)</f>
        <v>34282</v>
      </c>
      <c r="F260" s="2">
        <f>SUBTOTAL(9,F258:F259)</f>
        <v>2856</v>
      </c>
    </row>
    <row r="261" spans="1:6" outlineLevel="2" x14ac:dyDescent="0.35">
      <c r="A261" s="1">
        <v>3728</v>
      </c>
      <c r="B261" t="s">
        <v>172</v>
      </c>
      <c r="C261" t="s">
        <v>200</v>
      </c>
      <c r="D261" s="1">
        <v>5</v>
      </c>
      <c r="E261" s="2">
        <v>10048</v>
      </c>
      <c r="F261" s="2">
        <v>837</v>
      </c>
    </row>
    <row r="262" spans="1:6" outlineLevel="1" x14ac:dyDescent="0.35">
      <c r="A262" s="3" t="s">
        <v>659</v>
      </c>
      <c r="D262" s="1">
        <f>SUBTOTAL(9,D261:D261)</f>
        <v>5</v>
      </c>
      <c r="E262" s="2">
        <f>SUBTOTAL(9,E261:E261)</f>
        <v>10048</v>
      </c>
      <c r="F262" s="2">
        <f>SUBTOTAL(9,F261:F261)</f>
        <v>837</v>
      </c>
    </row>
    <row r="263" spans="1:6" outlineLevel="2" x14ac:dyDescent="0.35">
      <c r="A263" s="1">
        <v>4226</v>
      </c>
      <c r="B263" t="s">
        <v>140</v>
      </c>
      <c r="C263" t="s">
        <v>200</v>
      </c>
      <c r="D263" s="1">
        <v>20</v>
      </c>
      <c r="E263" s="2">
        <v>28530</v>
      </c>
      <c r="F263" s="2">
        <v>2377</v>
      </c>
    </row>
    <row r="264" spans="1:6" outlineLevel="1" x14ac:dyDescent="0.35">
      <c r="A264" s="3" t="s">
        <v>660</v>
      </c>
      <c r="D264" s="1">
        <f>SUBTOTAL(9,D263:D263)</f>
        <v>20</v>
      </c>
      <c r="E264" s="2">
        <f>SUBTOTAL(9,E263:E263)</f>
        <v>28530</v>
      </c>
      <c r="F264" s="2">
        <f>SUBTOTAL(9,F263:F263)</f>
        <v>2377</v>
      </c>
    </row>
    <row r="265" spans="1:6" outlineLevel="2" x14ac:dyDescent="0.35">
      <c r="A265" s="1">
        <v>4728</v>
      </c>
      <c r="B265" t="s">
        <v>273</v>
      </c>
      <c r="C265" t="s">
        <v>201</v>
      </c>
      <c r="D265" s="1">
        <v>1</v>
      </c>
      <c r="E265" s="2">
        <v>2173</v>
      </c>
      <c r="F265" s="2">
        <v>181</v>
      </c>
    </row>
    <row r="266" spans="1:6" outlineLevel="2" x14ac:dyDescent="0.35">
      <c r="A266" s="1">
        <v>4728</v>
      </c>
      <c r="B266" t="s">
        <v>273</v>
      </c>
      <c r="C266" t="s">
        <v>200</v>
      </c>
      <c r="D266" s="1">
        <v>38</v>
      </c>
      <c r="E266" s="2">
        <v>74268</v>
      </c>
      <c r="F266" s="2">
        <v>6189</v>
      </c>
    </row>
    <row r="267" spans="1:6" outlineLevel="1" x14ac:dyDescent="0.35">
      <c r="A267" s="3" t="s">
        <v>661</v>
      </c>
      <c r="D267" s="1">
        <f>SUBTOTAL(9,D265:D266)</f>
        <v>39</v>
      </c>
      <c r="E267" s="2">
        <f>SUBTOTAL(9,E265:E266)</f>
        <v>76441</v>
      </c>
      <c r="F267" s="2">
        <f>SUBTOTAL(9,F265:F266)</f>
        <v>6370</v>
      </c>
    </row>
    <row r="268" spans="1:6" outlineLevel="2" x14ac:dyDescent="0.35">
      <c r="A268" s="1">
        <v>3223</v>
      </c>
      <c r="B268" t="s">
        <v>199</v>
      </c>
      <c r="C268" t="s">
        <v>200</v>
      </c>
      <c r="D268" s="1">
        <v>28</v>
      </c>
      <c r="E268" s="2">
        <v>55157</v>
      </c>
      <c r="F268" s="2">
        <v>4596</v>
      </c>
    </row>
    <row r="269" spans="1:6" outlineLevel="1" x14ac:dyDescent="0.35">
      <c r="A269" s="3" t="s">
        <v>662</v>
      </c>
      <c r="D269" s="1">
        <f>SUBTOTAL(9,D268:D268)</f>
        <v>28</v>
      </c>
      <c r="E269" s="2">
        <f>SUBTOTAL(9,E268:E268)</f>
        <v>55157</v>
      </c>
      <c r="F269" s="2">
        <f>SUBTOTAL(9,F268:F268)</f>
        <v>4596</v>
      </c>
    </row>
    <row r="270" spans="1:6" outlineLevel="2" x14ac:dyDescent="0.35">
      <c r="A270" s="1">
        <v>2613</v>
      </c>
      <c r="B270" t="s">
        <v>36</v>
      </c>
      <c r="C270" t="s">
        <v>201</v>
      </c>
      <c r="D270" s="1">
        <v>26</v>
      </c>
      <c r="E270" s="2">
        <v>40162</v>
      </c>
      <c r="F270" s="2">
        <v>3346</v>
      </c>
    </row>
    <row r="271" spans="1:6" outlineLevel="2" x14ac:dyDescent="0.35">
      <c r="A271" s="1">
        <v>2613</v>
      </c>
      <c r="B271" t="s">
        <v>36</v>
      </c>
      <c r="C271" t="s">
        <v>200</v>
      </c>
      <c r="D271" s="1">
        <v>90</v>
      </c>
      <c r="E271" s="2">
        <v>172456</v>
      </c>
      <c r="F271" s="2">
        <v>14371</v>
      </c>
    </row>
    <row r="272" spans="1:6" outlineLevel="1" x14ac:dyDescent="0.35">
      <c r="A272" s="3" t="s">
        <v>663</v>
      </c>
      <c r="D272" s="1">
        <f>SUBTOTAL(9,D270:D271)</f>
        <v>116</v>
      </c>
      <c r="E272" s="2">
        <f>SUBTOTAL(9,E270:E271)</f>
        <v>212618</v>
      </c>
      <c r="F272" s="2">
        <f>SUBTOTAL(9,F270:F271)</f>
        <v>17717</v>
      </c>
    </row>
    <row r="273" spans="1:6" outlineLevel="2" x14ac:dyDescent="0.35">
      <c r="A273" s="1">
        <v>2808</v>
      </c>
      <c r="B273" t="s">
        <v>33</v>
      </c>
      <c r="C273" t="s">
        <v>201</v>
      </c>
      <c r="D273" s="1">
        <v>1</v>
      </c>
      <c r="E273" s="2">
        <v>465</v>
      </c>
      <c r="F273" s="2">
        <v>38</v>
      </c>
    </row>
    <row r="274" spans="1:6" outlineLevel="2" x14ac:dyDescent="0.35">
      <c r="A274" s="1">
        <v>2808</v>
      </c>
      <c r="B274" t="s">
        <v>33</v>
      </c>
      <c r="C274" t="s">
        <v>200</v>
      </c>
      <c r="D274" s="1">
        <v>25</v>
      </c>
      <c r="E274" s="2">
        <v>32311</v>
      </c>
      <c r="F274" s="2">
        <v>2692</v>
      </c>
    </row>
    <row r="275" spans="1:6" outlineLevel="1" x14ac:dyDescent="0.35">
      <c r="A275" s="3" t="s">
        <v>664</v>
      </c>
      <c r="D275" s="1">
        <f>SUBTOTAL(9,D273:D274)</f>
        <v>26</v>
      </c>
      <c r="E275" s="2">
        <f>SUBTOTAL(9,E273:E274)</f>
        <v>32776</v>
      </c>
      <c r="F275" s="2">
        <f>SUBTOTAL(9,F273:F274)</f>
        <v>2730</v>
      </c>
    </row>
    <row r="276" spans="1:6" outlineLevel="2" x14ac:dyDescent="0.35">
      <c r="A276" s="1">
        <v>4239</v>
      </c>
      <c r="B276" t="s">
        <v>244</v>
      </c>
      <c r="C276" t="s">
        <v>201</v>
      </c>
      <c r="D276" s="1">
        <v>2</v>
      </c>
      <c r="E276" s="2">
        <v>6853</v>
      </c>
      <c r="F276" s="2">
        <v>571</v>
      </c>
    </row>
    <row r="277" spans="1:6" outlineLevel="2" x14ac:dyDescent="0.35">
      <c r="A277" s="1">
        <v>4239</v>
      </c>
      <c r="B277" t="s">
        <v>244</v>
      </c>
      <c r="C277" t="s">
        <v>200</v>
      </c>
      <c r="D277" s="1">
        <v>18</v>
      </c>
      <c r="E277" s="2">
        <v>45050</v>
      </c>
      <c r="F277" s="2">
        <v>3754</v>
      </c>
    </row>
    <row r="278" spans="1:6" outlineLevel="1" x14ac:dyDescent="0.35">
      <c r="A278" s="3" t="s">
        <v>665</v>
      </c>
      <c r="D278" s="1">
        <f>SUBTOTAL(9,D276:D277)</f>
        <v>20</v>
      </c>
      <c r="E278" s="2">
        <f>SUBTOTAL(9,E276:E277)</f>
        <v>51903</v>
      </c>
      <c r="F278" s="2">
        <f>SUBTOTAL(9,F276:F277)</f>
        <v>4325</v>
      </c>
    </row>
    <row r="279" spans="1:6" outlineLevel="2" x14ac:dyDescent="0.35">
      <c r="A279" s="1">
        <v>3733</v>
      </c>
      <c r="B279" t="s">
        <v>70</v>
      </c>
      <c r="C279" t="s">
        <v>201</v>
      </c>
      <c r="D279" s="1">
        <v>3</v>
      </c>
      <c r="E279" s="2">
        <v>1468</v>
      </c>
      <c r="F279" s="2">
        <v>122</v>
      </c>
    </row>
    <row r="280" spans="1:6" outlineLevel="2" x14ac:dyDescent="0.35">
      <c r="A280" s="1">
        <v>3733</v>
      </c>
      <c r="B280" t="s">
        <v>70</v>
      </c>
      <c r="C280" t="s">
        <v>200</v>
      </c>
      <c r="D280" s="1">
        <v>22</v>
      </c>
      <c r="E280" s="2">
        <v>48377</v>
      </c>
      <c r="F280" s="2">
        <v>4031</v>
      </c>
    </row>
    <row r="281" spans="1:6" outlineLevel="1" x14ac:dyDescent="0.35">
      <c r="A281" s="3" t="s">
        <v>666</v>
      </c>
      <c r="D281" s="1">
        <f>SUBTOTAL(9,D279:D280)</f>
        <v>25</v>
      </c>
      <c r="E281" s="2">
        <f>SUBTOTAL(9,E279:E280)</f>
        <v>49845</v>
      </c>
      <c r="F281" s="2">
        <f>SUBTOTAL(9,F279:F280)</f>
        <v>4153</v>
      </c>
    </row>
    <row r="282" spans="1:6" outlineLevel="2" x14ac:dyDescent="0.35">
      <c r="A282" s="1">
        <v>5734</v>
      </c>
      <c r="B282" t="s">
        <v>469</v>
      </c>
      <c r="C282" t="s">
        <v>201</v>
      </c>
      <c r="D282" s="1">
        <v>5</v>
      </c>
      <c r="E282" s="2">
        <v>20263</v>
      </c>
      <c r="F282" s="2">
        <v>1688</v>
      </c>
    </row>
    <row r="283" spans="1:6" outlineLevel="2" x14ac:dyDescent="0.35">
      <c r="A283" s="1">
        <v>5734</v>
      </c>
      <c r="B283" t="s">
        <v>469</v>
      </c>
      <c r="C283" t="s">
        <v>200</v>
      </c>
      <c r="D283" s="1">
        <v>150</v>
      </c>
      <c r="E283" s="2">
        <v>328686</v>
      </c>
      <c r="F283" s="2">
        <v>27390</v>
      </c>
    </row>
    <row r="284" spans="1:6" outlineLevel="1" x14ac:dyDescent="0.35">
      <c r="A284" s="3" t="s">
        <v>667</v>
      </c>
      <c r="D284" s="1">
        <f>SUBTOTAL(9,D282:D283)</f>
        <v>155</v>
      </c>
      <c r="E284" s="2">
        <f>SUBTOTAL(9,E282:E283)</f>
        <v>348949</v>
      </c>
      <c r="F284" s="2">
        <f>SUBTOTAL(9,F282:F283)</f>
        <v>29078</v>
      </c>
    </row>
    <row r="285" spans="1:6" outlineLevel="2" x14ac:dyDescent="0.35">
      <c r="A285" s="1">
        <v>5736</v>
      </c>
      <c r="B285" t="s">
        <v>37</v>
      </c>
      <c r="C285" t="s">
        <v>201</v>
      </c>
      <c r="D285" s="1">
        <v>5</v>
      </c>
      <c r="E285" s="2">
        <v>11707</v>
      </c>
      <c r="F285" s="2">
        <v>975</v>
      </c>
    </row>
    <row r="286" spans="1:6" outlineLevel="2" x14ac:dyDescent="0.35">
      <c r="A286" s="1">
        <v>5736</v>
      </c>
      <c r="B286" t="s">
        <v>37</v>
      </c>
      <c r="C286" t="s">
        <v>200</v>
      </c>
      <c r="D286" s="1">
        <v>40</v>
      </c>
      <c r="E286" s="2">
        <v>89742</v>
      </c>
      <c r="F286" s="2">
        <v>7478</v>
      </c>
    </row>
    <row r="287" spans="1:6" outlineLevel="1" x14ac:dyDescent="0.35">
      <c r="A287" s="3" t="s">
        <v>668</v>
      </c>
      <c r="D287" s="1">
        <f>SUBTOTAL(9,D285:D286)</f>
        <v>45</v>
      </c>
      <c r="E287" s="2">
        <f>SUBTOTAL(9,E285:E286)</f>
        <v>101449</v>
      </c>
      <c r="F287" s="2">
        <f>SUBTOTAL(9,F285:F286)</f>
        <v>8453</v>
      </c>
    </row>
    <row r="288" spans="1:6" outlineLevel="2" x14ac:dyDescent="0.35">
      <c r="A288" s="1">
        <v>2215</v>
      </c>
      <c r="B288" t="s">
        <v>441</v>
      </c>
      <c r="C288" t="s">
        <v>201</v>
      </c>
      <c r="D288" s="1">
        <v>1</v>
      </c>
      <c r="E288" s="2">
        <v>514</v>
      </c>
      <c r="F288" s="2">
        <v>42</v>
      </c>
    </row>
    <row r="289" spans="1:6" outlineLevel="2" x14ac:dyDescent="0.35">
      <c r="A289" s="1">
        <v>2215</v>
      </c>
      <c r="B289" t="s">
        <v>441</v>
      </c>
      <c r="C289" t="s">
        <v>200</v>
      </c>
      <c r="D289" s="1">
        <v>41</v>
      </c>
      <c r="E289" s="2">
        <v>50026</v>
      </c>
      <c r="F289" s="2">
        <v>4168</v>
      </c>
    </row>
    <row r="290" spans="1:6" outlineLevel="1" x14ac:dyDescent="0.35">
      <c r="A290" s="3" t="s">
        <v>669</v>
      </c>
      <c r="D290" s="1">
        <f>SUBTOTAL(9,D288:D289)</f>
        <v>42</v>
      </c>
      <c r="E290" s="2">
        <f>SUBTOTAL(9,E288:E289)</f>
        <v>50540</v>
      </c>
      <c r="F290" s="2">
        <f>SUBTOTAL(9,F288:F289)</f>
        <v>4210</v>
      </c>
    </row>
    <row r="291" spans="1:6" outlineLevel="2" x14ac:dyDescent="0.35">
      <c r="A291" s="1">
        <v>4248</v>
      </c>
      <c r="B291" t="s">
        <v>214</v>
      </c>
      <c r="C291" t="s">
        <v>201</v>
      </c>
      <c r="D291" s="1">
        <v>8</v>
      </c>
      <c r="E291" s="2">
        <v>19790</v>
      </c>
      <c r="F291" s="2">
        <v>1649</v>
      </c>
    </row>
    <row r="292" spans="1:6" outlineLevel="2" x14ac:dyDescent="0.35">
      <c r="A292" s="1">
        <v>4248</v>
      </c>
      <c r="B292" t="s">
        <v>214</v>
      </c>
      <c r="C292" t="s">
        <v>200</v>
      </c>
      <c r="D292" s="1">
        <v>34</v>
      </c>
      <c r="E292" s="2">
        <v>76704</v>
      </c>
      <c r="F292" s="2">
        <v>6392</v>
      </c>
    </row>
    <row r="293" spans="1:6" outlineLevel="1" x14ac:dyDescent="0.35">
      <c r="A293" s="3" t="s">
        <v>670</v>
      </c>
      <c r="D293" s="1">
        <f>SUBTOTAL(9,D291:D292)</f>
        <v>42</v>
      </c>
      <c r="E293" s="2">
        <f>SUBTOTAL(9,E291:E292)</f>
        <v>96494</v>
      </c>
      <c r="F293" s="2">
        <f>SUBTOTAL(9,F291:F292)</f>
        <v>8041</v>
      </c>
    </row>
    <row r="294" spans="1:6" outlineLevel="2" x14ac:dyDescent="0.35">
      <c r="A294" s="1">
        <v>6311</v>
      </c>
      <c r="B294" t="s">
        <v>356</v>
      </c>
      <c r="C294" t="s">
        <v>200</v>
      </c>
      <c r="D294" s="1">
        <v>34</v>
      </c>
      <c r="E294" s="2">
        <v>70367</v>
      </c>
      <c r="F294" s="2">
        <v>5863</v>
      </c>
    </row>
    <row r="295" spans="1:6" outlineLevel="2" x14ac:dyDescent="0.35">
      <c r="A295" s="1">
        <v>6311</v>
      </c>
      <c r="B295" t="s">
        <v>356</v>
      </c>
      <c r="C295" t="s">
        <v>202</v>
      </c>
      <c r="D295" s="1">
        <v>1</v>
      </c>
      <c r="E295" s="2">
        <v>3253</v>
      </c>
      <c r="F295" s="2">
        <v>271</v>
      </c>
    </row>
    <row r="296" spans="1:6" outlineLevel="1" x14ac:dyDescent="0.35">
      <c r="A296" s="3" t="s">
        <v>671</v>
      </c>
      <c r="D296" s="1">
        <f>SUBTOTAL(9,D294:D295)</f>
        <v>35</v>
      </c>
      <c r="E296" s="2">
        <f>SUBTOTAL(9,E294:E295)</f>
        <v>73620</v>
      </c>
      <c r="F296" s="2">
        <f>SUBTOTAL(9,F294:F295)</f>
        <v>6134</v>
      </c>
    </row>
    <row r="297" spans="1:6" outlineLevel="2" x14ac:dyDescent="0.35">
      <c r="A297" s="1">
        <v>6205</v>
      </c>
      <c r="B297" t="s">
        <v>406</v>
      </c>
      <c r="C297" t="s">
        <v>201</v>
      </c>
      <c r="D297" s="1">
        <v>1</v>
      </c>
      <c r="E297" s="2">
        <v>380</v>
      </c>
      <c r="F297" s="2">
        <v>31</v>
      </c>
    </row>
    <row r="298" spans="1:6" outlineLevel="2" x14ac:dyDescent="0.35">
      <c r="A298" s="1">
        <v>6205</v>
      </c>
      <c r="B298" t="s">
        <v>406</v>
      </c>
      <c r="C298" t="s">
        <v>200</v>
      </c>
      <c r="D298" s="1">
        <v>21</v>
      </c>
      <c r="E298" s="2">
        <v>37184</v>
      </c>
      <c r="F298" s="2">
        <v>3098</v>
      </c>
    </row>
    <row r="299" spans="1:6" outlineLevel="1" x14ac:dyDescent="0.35">
      <c r="A299" s="3" t="s">
        <v>672</v>
      </c>
      <c r="D299" s="1">
        <f>SUBTOTAL(9,D297:D298)</f>
        <v>22</v>
      </c>
      <c r="E299" s="2">
        <f>SUBTOTAL(9,E297:E298)</f>
        <v>37564</v>
      </c>
      <c r="F299" s="2">
        <f>SUBTOTAL(9,F297:F298)</f>
        <v>3129</v>
      </c>
    </row>
    <row r="300" spans="1:6" outlineLevel="2" x14ac:dyDescent="0.35">
      <c r="A300" s="1">
        <v>5397</v>
      </c>
      <c r="B300" t="s">
        <v>488</v>
      </c>
      <c r="C300" t="s">
        <v>200</v>
      </c>
      <c r="D300" s="1">
        <v>3</v>
      </c>
      <c r="E300" s="2">
        <v>8168</v>
      </c>
      <c r="F300" s="2">
        <v>680</v>
      </c>
    </row>
    <row r="301" spans="1:6" outlineLevel="1" x14ac:dyDescent="0.35">
      <c r="A301" s="3" t="s">
        <v>673</v>
      </c>
      <c r="D301" s="1">
        <f>SUBTOTAL(9,D300:D300)</f>
        <v>3</v>
      </c>
      <c r="E301" s="2">
        <f>SUBTOTAL(9,E300:E300)</f>
        <v>8168</v>
      </c>
      <c r="F301" s="2">
        <f>SUBTOTAL(9,F300:F300)</f>
        <v>680</v>
      </c>
    </row>
    <row r="302" spans="1:6" outlineLevel="2" x14ac:dyDescent="0.35">
      <c r="A302" s="1">
        <v>3308</v>
      </c>
      <c r="B302" t="s">
        <v>98</v>
      </c>
      <c r="C302" t="s">
        <v>201</v>
      </c>
      <c r="D302" s="1">
        <v>1</v>
      </c>
      <c r="E302" s="2">
        <v>7183</v>
      </c>
      <c r="F302" s="2">
        <v>598</v>
      </c>
    </row>
    <row r="303" spans="1:6" outlineLevel="2" x14ac:dyDescent="0.35">
      <c r="A303" s="1">
        <v>3308</v>
      </c>
      <c r="B303" t="s">
        <v>98</v>
      </c>
      <c r="C303" t="s">
        <v>200</v>
      </c>
      <c r="D303" s="1">
        <v>24</v>
      </c>
      <c r="E303" s="2">
        <v>47094</v>
      </c>
      <c r="F303" s="2">
        <v>3924</v>
      </c>
    </row>
    <row r="304" spans="1:6" outlineLevel="1" x14ac:dyDescent="0.35">
      <c r="A304" s="3" t="s">
        <v>674</v>
      </c>
      <c r="D304" s="1">
        <f>SUBTOTAL(9,D302:D303)</f>
        <v>25</v>
      </c>
      <c r="E304" s="2">
        <f>SUBTOTAL(9,E302:E303)</f>
        <v>54277</v>
      </c>
      <c r="F304" s="2">
        <f>SUBTOTAL(9,F302:F303)</f>
        <v>4522</v>
      </c>
    </row>
    <row r="305" spans="1:6" outlineLevel="2" x14ac:dyDescent="0.35">
      <c r="A305" s="1">
        <v>5355</v>
      </c>
      <c r="B305" t="s">
        <v>384</v>
      </c>
      <c r="C305" t="s">
        <v>201</v>
      </c>
      <c r="D305" s="1">
        <v>2</v>
      </c>
      <c r="E305" s="2">
        <v>6137</v>
      </c>
      <c r="F305" s="2">
        <v>511</v>
      </c>
    </row>
    <row r="306" spans="1:6" outlineLevel="2" x14ac:dyDescent="0.35">
      <c r="A306" s="1">
        <v>5355</v>
      </c>
      <c r="B306" t="s">
        <v>384</v>
      </c>
      <c r="C306" t="s">
        <v>200</v>
      </c>
      <c r="D306" s="1">
        <v>15</v>
      </c>
      <c r="E306" s="2">
        <v>27216</v>
      </c>
      <c r="F306" s="2">
        <v>2268</v>
      </c>
    </row>
    <row r="307" spans="1:6" outlineLevel="1" x14ac:dyDescent="0.35">
      <c r="A307" s="3" t="s">
        <v>675</v>
      </c>
      <c r="D307" s="1">
        <f>SUBTOTAL(9,D305:D306)</f>
        <v>17</v>
      </c>
      <c r="E307" s="2">
        <f>SUBTOTAL(9,E305:E306)</f>
        <v>33353</v>
      </c>
      <c r="F307" s="2">
        <f>SUBTOTAL(9,F305:F306)</f>
        <v>2779</v>
      </c>
    </row>
    <row r="308" spans="1:6" outlineLevel="2" x14ac:dyDescent="0.35">
      <c r="A308" s="1">
        <v>2641</v>
      </c>
      <c r="B308" t="s">
        <v>52</v>
      </c>
      <c r="C308" t="s">
        <v>201</v>
      </c>
      <c r="D308" s="1">
        <v>1</v>
      </c>
      <c r="E308" s="2">
        <v>5910</v>
      </c>
      <c r="F308" s="2">
        <v>492</v>
      </c>
    </row>
    <row r="309" spans="1:6" outlineLevel="2" x14ac:dyDescent="0.35">
      <c r="A309" s="1">
        <v>2641</v>
      </c>
      <c r="B309" t="s">
        <v>52</v>
      </c>
      <c r="C309" t="s">
        <v>200</v>
      </c>
      <c r="D309" s="1">
        <v>5</v>
      </c>
      <c r="E309" s="2">
        <v>6940</v>
      </c>
      <c r="F309" s="2">
        <v>578</v>
      </c>
    </row>
    <row r="310" spans="1:6" outlineLevel="1" x14ac:dyDescent="0.35">
      <c r="A310" s="3" t="s">
        <v>676</v>
      </c>
      <c r="D310" s="1">
        <f>SUBTOTAL(9,D308:D309)</f>
        <v>6</v>
      </c>
      <c r="E310" s="2">
        <f>SUBTOTAL(9,E308:E309)</f>
        <v>12850</v>
      </c>
      <c r="F310" s="2">
        <f>SUBTOTAL(9,F308:F309)</f>
        <v>1070</v>
      </c>
    </row>
    <row r="311" spans="1:6" outlineLevel="2" x14ac:dyDescent="0.35">
      <c r="A311" s="1">
        <v>4297</v>
      </c>
      <c r="B311" t="s">
        <v>2</v>
      </c>
      <c r="C311" t="s">
        <v>201</v>
      </c>
      <c r="D311" s="1">
        <v>1</v>
      </c>
      <c r="E311" s="2">
        <v>541</v>
      </c>
      <c r="F311" s="2">
        <v>45</v>
      </c>
    </row>
    <row r="312" spans="1:6" outlineLevel="2" x14ac:dyDescent="0.35">
      <c r="A312" s="1">
        <v>4297</v>
      </c>
      <c r="B312" t="s">
        <v>2</v>
      </c>
      <c r="C312" t="s">
        <v>200</v>
      </c>
      <c r="D312" s="1">
        <v>25</v>
      </c>
      <c r="E312" s="2">
        <v>43333</v>
      </c>
      <c r="F312" s="2">
        <v>3611</v>
      </c>
    </row>
    <row r="313" spans="1:6" outlineLevel="1" x14ac:dyDescent="0.35">
      <c r="A313" s="3" t="s">
        <v>677</v>
      </c>
      <c r="D313" s="1">
        <f>SUBTOTAL(9,D311:D312)</f>
        <v>26</v>
      </c>
      <c r="E313" s="2">
        <f>SUBTOTAL(9,E311:E312)</f>
        <v>43874</v>
      </c>
      <c r="F313" s="2">
        <f>SUBTOTAL(9,F311:F312)</f>
        <v>3656</v>
      </c>
    </row>
    <row r="314" spans="1:6" outlineLevel="2" x14ac:dyDescent="0.35">
      <c r="A314" s="1">
        <v>1513</v>
      </c>
      <c r="B314" t="s">
        <v>560</v>
      </c>
      <c r="C314" t="s">
        <v>200</v>
      </c>
      <c r="D314" s="1">
        <v>15</v>
      </c>
      <c r="E314" s="2">
        <v>25824</v>
      </c>
      <c r="F314" s="2">
        <v>2152</v>
      </c>
    </row>
    <row r="315" spans="1:6" outlineLevel="1" x14ac:dyDescent="0.35">
      <c r="A315" s="3" t="s">
        <v>678</v>
      </c>
      <c r="D315" s="1">
        <f>SUBTOTAL(9,D314:D314)</f>
        <v>15</v>
      </c>
      <c r="E315" s="2">
        <f>SUBTOTAL(9,E314:E314)</f>
        <v>25824</v>
      </c>
      <c r="F315" s="2">
        <f>SUBTOTAL(9,F314:F314)</f>
        <v>2152</v>
      </c>
    </row>
    <row r="316" spans="1:6" outlineLevel="2" x14ac:dyDescent="0.35">
      <c r="A316" s="1">
        <v>5742</v>
      </c>
      <c r="B316" t="s">
        <v>51</v>
      </c>
      <c r="C316" t="s">
        <v>201</v>
      </c>
      <c r="D316" s="1">
        <v>7</v>
      </c>
      <c r="E316" s="2">
        <v>16511</v>
      </c>
      <c r="F316" s="2">
        <v>1375</v>
      </c>
    </row>
    <row r="317" spans="1:6" outlineLevel="2" x14ac:dyDescent="0.35">
      <c r="A317" s="1">
        <v>5742</v>
      </c>
      <c r="B317" t="s">
        <v>51</v>
      </c>
      <c r="C317" t="s">
        <v>200</v>
      </c>
      <c r="D317" s="1">
        <v>67</v>
      </c>
      <c r="E317" s="2">
        <v>141077</v>
      </c>
      <c r="F317" s="2">
        <v>11756</v>
      </c>
    </row>
    <row r="318" spans="1:6" outlineLevel="1" x14ac:dyDescent="0.35">
      <c r="A318" s="3" t="s">
        <v>679</v>
      </c>
      <c r="D318" s="1">
        <f>SUBTOTAL(9,D316:D317)</f>
        <v>74</v>
      </c>
      <c r="E318" s="2">
        <f>SUBTOTAL(9,E316:E317)</f>
        <v>157588</v>
      </c>
      <c r="F318" s="2">
        <f>SUBTOTAL(9,F316:F317)</f>
        <v>13131</v>
      </c>
    </row>
    <row r="319" spans="1:6" outlineLevel="2" x14ac:dyDescent="0.35">
      <c r="A319" s="1">
        <v>4249</v>
      </c>
      <c r="B319" t="s">
        <v>5</v>
      </c>
      <c r="C319" t="s">
        <v>201</v>
      </c>
      <c r="D319" s="1">
        <v>1</v>
      </c>
      <c r="E319" s="2">
        <v>3346</v>
      </c>
      <c r="F319" s="2">
        <v>278</v>
      </c>
    </row>
    <row r="320" spans="1:6" outlineLevel="2" x14ac:dyDescent="0.35">
      <c r="A320" s="1">
        <v>4249</v>
      </c>
      <c r="B320" t="s">
        <v>5</v>
      </c>
      <c r="C320" t="s">
        <v>200</v>
      </c>
      <c r="D320" s="1">
        <v>18</v>
      </c>
      <c r="E320" s="2">
        <v>42266</v>
      </c>
      <c r="F320" s="2">
        <v>3522</v>
      </c>
    </row>
    <row r="321" spans="1:6" outlineLevel="1" x14ac:dyDescent="0.35">
      <c r="A321" s="3" t="s">
        <v>680</v>
      </c>
      <c r="D321" s="1">
        <f>SUBTOTAL(9,D319:D320)</f>
        <v>19</v>
      </c>
      <c r="E321" s="2">
        <f>SUBTOTAL(9,E319:E320)</f>
        <v>45612</v>
      </c>
      <c r="F321" s="2">
        <f>SUBTOTAL(9,F319:F320)</f>
        <v>3800</v>
      </c>
    </row>
    <row r="322" spans="1:6" outlineLevel="2" x14ac:dyDescent="0.35">
      <c r="A322" s="1">
        <v>3738</v>
      </c>
      <c r="B322" t="s">
        <v>438</v>
      </c>
      <c r="C322" t="s">
        <v>201</v>
      </c>
      <c r="D322" s="1">
        <v>1</v>
      </c>
      <c r="E322" s="2">
        <v>696</v>
      </c>
      <c r="F322" s="2">
        <v>58</v>
      </c>
    </row>
    <row r="323" spans="1:6" outlineLevel="2" x14ac:dyDescent="0.35">
      <c r="A323" s="1">
        <v>3738</v>
      </c>
      <c r="B323" t="s">
        <v>438</v>
      </c>
      <c r="C323" t="s">
        <v>200</v>
      </c>
      <c r="D323" s="1">
        <v>17</v>
      </c>
      <c r="E323" s="2">
        <v>15980</v>
      </c>
      <c r="F323" s="2">
        <v>1331</v>
      </c>
    </row>
    <row r="324" spans="1:6" outlineLevel="1" x14ac:dyDescent="0.35">
      <c r="A324" s="3" t="s">
        <v>681</v>
      </c>
      <c r="D324" s="1">
        <f>SUBTOTAL(9,D322:D323)</f>
        <v>18</v>
      </c>
      <c r="E324" s="2">
        <f>SUBTOTAL(9,E322:E323)</f>
        <v>16676</v>
      </c>
      <c r="F324" s="2">
        <f>SUBTOTAL(9,F322:F323)</f>
        <v>1389</v>
      </c>
    </row>
    <row r="325" spans="1:6" outlineLevel="2" x14ac:dyDescent="0.35">
      <c r="A325" s="1">
        <v>1105</v>
      </c>
      <c r="B325" t="s">
        <v>87</v>
      </c>
      <c r="C325" t="s">
        <v>201</v>
      </c>
      <c r="D325" s="1">
        <v>1</v>
      </c>
      <c r="E325" s="2">
        <v>2416</v>
      </c>
      <c r="F325" s="2">
        <v>201</v>
      </c>
    </row>
    <row r="326" spans="1:6" outlineLevel="2" x14ac:dyDescent="0.35">
      <c r="A326" s="1">
        <v>1105</v>
      </c>
      <c r="B326" t="s">
        <v>87</v>
      </c>
      <c r="C326" t="s">
        <v>200</v>
      </c>
      <c r="D326" s="1">
        <v>34</v>
      </c>
      <c r="E326" s="2">
        <v>36600</v>
      </c>
      <c r="F326" s="2">
        <v>3050</v>
      </c>
    </row>
    <row r="327" spans="1:6" outlineLevel="1" x14ac:dyDescent="0.35">
      <c r="A327" s="3" t="s">
        <v>682</v>
      </c>
      <c r="D327" s="1">
        <f>SUBTOTAL(9,D325:D326)</f>
        <v>35</v>
      </c>
      <c r="E327" s="2">
        <f>SUBTOTAL(9,E325:E326)</f>
        <v>39016</v>
      </c>
      <c r="F327" s="2">
        <f>SUBTOTAL(9,F325:F326)</f>
        <v>3251</v>
      </c>
    </row>
    <row r="328" spans="1:6" outlineLevel="2" x14ac:dyDescent="0.35">
      <c r="A328" s="1">
        <v>2214</v>
      </c>
      <c r="B328" t="s">
        <v>142</v>
      </c>
      <c r="C328" t="s">
        <v>200</v>
      </c>
      <c r="D328" s="1">
        <v>20</v>
      </c>
      <c r="E328" s="2">
        <v>26550</v>
      </c>
      <c r="F328" s="2">
        <v>2212</v>
      </c>
    </row>
    <row r="329" spans="1:6" outlineLevel="1" x14ac:dyDescent="0.35">
      <c r="A329" s="3" t="s">
        <v>683</v>
      </c>
      <c r="D329" s="1">
        <f>SUBTOTAL(9,D328:D328)</f>
        <v>20</v>
      </c>
      <c r="E329" s="2">
        <f>SUBTOTAL(9,E328:E328)</f>
        <v>26550</v>
      </c>
      <c r="F329" s="2">
        <f>SUBTOTAL(9,F328:F328)</f>
        <v>2212</v>
      </c>
    </row>
    <row r="330" spans="1:6" outlineLevel="2" x14ac:dyDescent="0.35">
      <c r="A330" s="1">
        <v>4740</v>
      </c>
      <c r="B330" t="s">
        <v>63</v>
      </c>
      <c r="C330" t="s">
        <v>201</v>
      </c>
      <c r="D330" s="1">
        <v>2</v>
      </c>
      <c r="E330" s="2">
        <v>5563</v>
      </c>
      <c r="F330" s="2">
        <v>463</v>
      </c>
    </row>
    <row r="331" spans="1:6" outlineLevel="2" x14ac:dyDescent="0.35">
      <c r="A331" s="1">
        <v>4740</v>
      </c>
      <c r="B331" t="s">
        <v>63</v>
      </c>
      <c r="C331" t="s">
        <v>200</v>
      </c>
      <c r="D331" s="1">
        <v>15</v>
      </c>
      <c r="E331" s="2">
        <v>17838</v>
      </c>
      <c r="F331" s="2">
        <v>1486</v>
      </c>
    </row>
    <row r="332" spans="1:6" outlineLevel="1" x14ac:dyDescent="0.35">
      <c r="A332" s="3" t="s">
        <v>684</v>
      </c>
      <c r="D332" s="1">
        <f>SUBTOTAL(9,D330:D331)</f>
        <v>17</v>
      </c>
      <c r="E332" s="2">
        <f>SUBTOTAL(9,E330:E331)</f>
        <v>23401</v>
      </c>
      <c r="F332" s="2">
        <f>SUBTOTAL(9,F330:F331)</f>
        <v>1949</v>
      </c>
    </row>
    <row r="333" spans="1:6" outlineLevel="2" x14ac:dyDescent="0.35">
      <c r="A333" s="1">
        <v>6509</v>
      </c>
      <c r="B333" t="s">
        <v>13</v>
      </c>
      <c r="C333" t="s">
        <v>201</v>
      </c>
      <c r="D333" s="1">
        <v>3</v>
      </c>
      <c r="E333" s="2">
        <v>2314</v>
      </c>
      <c r="F333" s="2">
        <v>192</v>
      </c>
    </row>
    <row r="334" spans="1:6" outlineLevel="2" x14ac:dyDescent="0.35">
      <c r="A334" s="1">
        <v>6509</v>
      </c>
      <c r="B334" t="s">
        <v>13</v>
      </c>
      <c r="C334" t="s">
        <v>200</v>
      </c>
      <c r="D334" s="1">
        <v>32</v>
      </c>
      <c r="E334" s="2">
        <v>69377</v>
      </c>
      <c r="F334" s="2">
        <v>5781</v>
      </c>
    </row>
    <row r="335" spans="1:6" outlineLevel="1" x14ac:dyDescent="0.35">
      <c r="A335" s="3" t="s">
        <v>685</v>
      </c>
      <c r="D335" s="1">
        <f>SUBTOTAL(9,D333:D334)</f>
        <v>35</v>
      </c>
      <c r="E335" s="2">
        <f>SUBTOTAL(9,E333:E334)</f>
        <v>71691</v>
      </c>
      <c r="F335" s="2">
        <f>SUBTOTAL(9,F333:F334)</f>
        <v>5973</v>
      </c>
    </row>
    <row r="336" spans="1:6" outlineLevel="2" x14ac:dyDescent="0.35">
      <c r="A336" s="1">
        <v>5772</v>
      </c>
      <c r="B336" t="s">
        <v>139</v>
      </c>
      <c r="C336" t="s">
        <v>200</v>
      </c>
      <c r="D336" s="1">
        <v>64</v>
      </c>
      <c r="E336" s="2">
        <v>154085</v>
      </c>
      <c r="F336" s="2">
        <v>12840</v>
      </c>
    </row>
    <row r="337" spans="1:6" outlineLevel="1" x14ac:dyDescent="0.35">
      <c r="A337" s="3" t="s">
        <v>686</v>
      </c>
      <c r="D337" s="1">
        <f>SUBTOTAL(9,D336:D336)</f>
        <v>64</v>
      </c>
      <c r="E337" s="2">
        <f>SUBTOTAL(9,E336:E336)</f>
        <v>154085</v>
      </c>
      <c r="F337" s="2">
        <f>SUBTOTAL(9,F336:F336)</f>
        <v>12840</v>
      </c>
    </row>
    <row r="338" spans="1:6" outlineLevel="2" x14ac:dyDescent="0.35">
      <c r="A338" s="1">
        <v>3825</v>
      </c>
      <c r="B338" t="s">
        <v>192</v>
      </c>
      <c r="C338" t="s">
        <v>200</v>
      </c>
      <c r="D338" s="1">
        <v>18</v>
      </c>
      <c r="E338" s="2">
        <v>22657</v>
      </c>
      <c r="F338" s="2">
        <v>1888</v>
      </c>
    </row>
    <row r="339" spans="1:6" outlineLevel="1" x14ac:dyDescent="0.35">
      <c r="A339" s="3" t="s">
        <v>687</v>
      </c>
      <c r="D339" s="1">
        <f>SUBTOTAL(9,D338:D338)</f>
        <v>18</v>
      </c>
      <c r="E339" s="2">
        <f>SUBTOTAL(9,E338:E338)</f>
        <v>22657</v>
      </c>
      <c r="F339" s="2">
        <f>SUBTOTAL(9,F338:F338)</f>
        <v>1888</v>
      </c>
    </row>
    <row r="340" spans="1:6" outlineLevel="2" x14ac:dyDescent="0.35">
      <c r="A340" s="1">
        <v>4407</v>
      </c>
      <c r="B340" t="s">
        <v>468</v>
      </c>
      <c r="C340" t="s">
        <v>201</v>
      </c>
      <c r="D340" s="1">
        <v>13</v>
      </c>
      <c r="E340" s="2">
        <v>32344</v>
      </c>
      <c r="F340" s="2">
        <v>2695</v>
      </c>
    </row>
    <row r="341" spans="1:6" outlineLevel="2" x14ac:dyDescent="0.35">
      <c r="A341" s="1">
        <v>4407</v>
      </c>
      <c r="B341" t="s">
        <v>468</v>
      </c>
      <c r="C341" t="s">
        <v>200</v>
      </c>
      <c r="D341" s="1">
        <v>114</v>
      </c>
      <c r="E341" s="2">
        <v>267050</v>
      </c>
      <c r="F341" s="2">
        <v>22254</v>
      </c>
    </row>
    <row r="342" spans="1:6" outlineLevel="1" x14ac:dyDescent="0.35">
      <c r="A342" s="3" t="s">
        <v>688</v>
      </c>
      <c r="D342" s="1">
        <f>SUBTOTAL(9,D340:D341)</f>
        <v>127</v>
      </c>
      <c r="E342" s="2">
        <f>SUBTOTAL(9,E340:E341)</f>
        <v>299394</v>
      </c>
      <c r="F342" s="2">
        <f>SUBTOTAL(9,F340:F341)</f>
        <v>24949</v>
      </c>
    </row>
    <row r="343" spans="1:6" outlineLevel="2" x14ac:dyDescent="0.35">
      <c r="A343" s="1">
        <v>4260</v>
      </c>
      <c r="B343" t="s">
        <v>186</v>
      </c>
      <c r="C343" t="s">
        <v>200</v>
      </c>
      <c r="D343" s="1">
        <v>27</v>
      </c>
      <c r="E343" s="2">
        <v>45562</v>
      </c>
      <c r="F343" s="2">
        <v>3796</v>
      </c>
    </row>
    <row r="344" spans="1:6" outlineLevel="1" x14ac:dyDescent="0.35">
      <c r="A344" s="3" t="s">
        <v>689</v>
      </c>
      <c r="D344" s="1">
        <f>SUBTOTAL(9,D343:D343)</f>
        <v>27</v>
      </c>
      <c r="E344" s="2">
        <f>SUBTOTAL(9,E343:E343)</f>
        <v>45562</v>
      </c>
      <c r="F344" s="2">
        <f>SUBTOTAL(9,F343:F343)</f>
        <v>3796</v>
      </c>
    </row>
    <row r="345" spans="1:6" outlineLevel="2" x14ac:dyDescent="0.35">
      <c r="A345" s="1">
        <v>4262</v>
      </c>
      <c r="B345" t="s">
        <v>177</v>
      </c>
      <c r="C345" t="s">
        <v>200</v>
      </c>
      <c r="D345" s="1">
        <v>10</v>
      </c>
      <c r="E345" s="2">
        <v>31613</v>
      </c>
      <c r="F345" s="2">
        <v>2634</v>
      </c>
    </row>
    <row r="346" spans="1:6" outlineLevel="1" x14ac:dyDescent="0.35">
      <c r="A346" s="3" t="s">
        <v>690</v>
      </c>
      <c r="D346" s="1">
        <f>SUBTOTAL(9,D345:D345)</f>
        <v>10</v>
      </c>
      <c r="E346" s="2">
        <f>SUBTOTAL(9,E345:E345)</f>
        <v>31613</v>
      </c>
      <c r="F346" s="2">
        <f>SUBTOTAL(9,F345:F345)</f>
        <v>2634</v>
      </c>
    </row>
    <row r="347" spans="1:6" outlineLevel="2" x14ac:dyDescent="0.35">
      <c r="A347" s="1">
        <v>4423</v>
      </c>
      <c r="B347" t="s">
        <v>166</v>
      </c>
      <c r="C347" t="s">
        <v>200</v>
      </c>
      <c r="D347" s="1">
        <v>16</v>
      </c>
      <c r="E347" s="2">
        <v>41575</v>
      </c>
      <c r="F347" s="2">
        <v>3464</v>
      </c>
    </row>
    <row r="348" spans="1:6" outlineLevel="1" x14ac:dyDescent="0.35">
      <c r="A348" s="3" t="s">
        <v>691</v>
      </c>
      <c r="D348" s="1">
        <f>SUBTOTAL(9,D347:D347)</f>
        <v>16</v>
      </c>
      <c r="E348" s="2">
        <f>SUBTOTAL(9,E347:E347)</f>
        <v>41575</v>
      </c>
      <c r="F348" s="2">
        <f>SUBTOTAL(9,F347:F347)</f>
        <v>3464</v>
      </c>
    </row>
    <row r="349" spans="1:6" outlineLevel="2" x14ac:dyDescent="0.35">
      <c r="A349" s="1">
        <v>4263</v>
      </c>
      <c r="B349" t="s">
        <v>59</v>
      </c>
      <c r="C349" t="s">
        <v>201</v>
      </c>
      <c r="D349" s="1">
        <v>9</v>
      </c>
      <c r="E349" s="2">
        <v>19781</v>
      </c>
      <c r="F349" s="2">
        <v>1648</v>
      </c>
    </row>
    <row r="350" spans="1:6" outlineLevel="2" x14ac:dyDescent="0.35">
      <c r="A350" s="1">
        <v>4263</v>
      </c>
      <c r="B350" t="s">
        <v>59</v>
      </c>
      <c r="C350" t="s">
        <v>200</v>
      </c>
      <c r="D350" s="1">
        <v>106</v>
      </c>
      <c r="E350" s="2">
        <v>314491</v>
      </c>
      <c r="F350" s="2">
        <v>26207</v>
      </c>
    </row>
    <row r="351" spans="1:6" outlineLevel="1" x14ac:dyDescent="0.35">
      <c r="A351" s="3" t="s">
        <v>692</v>
      </c>
      <c r="D351" s="1">
        <f>SUBTOTAL(9,D349:D350)</f>
        <v>115</v>
      </c>
      <c r="E351" s="2">
        <f>SUBTOTAL(9,E349:E350)</f>
        <v>334272</v>
      </c>
      <c r="F351" s="2">
        <f>SUBTOTAL(9,F349:F350)</f>
        <v>27855</v>
      </c>
    </row>
    <row r="352" spans="1:6" outlineLevel="2" x14ac:dyDescent="0.35">
      <c r="A352" s="1">
        <v>4756</v>
      </c>
      <c r="B352" t="s">
        <v>25</v>
      </c>
      <c r="C352" t="s">
        <v>201</v>
      </c>
      <c r="D352" s="1">
        <v>1</v>
      </c>
      <c r="E352" s="2">
        <v>3217</v>
      </c>
      <c r="F352" s="2">
        <v>268</v>
      </c>
    </row>
    <row r="353" spans="1:6" outlineLevel="2" x14ac:dyDescent="0.35">
      <c r="A353" s="1">
        <v>4756</v>
      </c>
      <c r="B353" t="s">
        <v>25</v>
      </c>
      <c r="C353" t="s">
        <v>200</v>
      </c>
      <c r="D353" s="1">
        <v>8</v>
      </c>
      <c r="E353" s="2">
        <v>20508</v>
      </c>
      <c r="F353" s="2">
        <v>1709</v>
      </c>
    </row>
    <row r="354" spans="1:6" outlineLevel="1" x14ac:dyDescent="0.35">
      <c r="A354" s="3" t="s">
        <v>693</v>
      </c>
      <c r="D354" s="1">
        <f>SUBTOTAL(9,D352:D353)</f>
        <v>9</v>
      </c>
      <c r="E354" s="2">
        <f>SUBTOTAL(9,E352:E353)</f>
        <v>23725</v>
      </c>
      <c r="F354" s="2">
        <f>SUBTOTAL(9,F352:F353)</f>
        <v>1977</v>
      </c>
    </row>
    <row r="355" spans="1:6" outlineLevel="2" x14ac:dyDescent="0.35">
      <c r="A355" s="1">
        <v>4265</v>
      </c>
      <c r="B355" t="s">
        <v>165</v>
      </c>
      <c r="C355" t="s">
        <v>200</v>
      </c>
      <c r="D355" s="1">
        <v>19</v>
      </c>
      <c r="E355" s="2">
        <v>25894</v>
      </c>
      <c r="F355" s="2">
        <v>2157</v>
      </c>
    </row>
    <row r="356" spans="1:6" outlineLevel="1" x14ac:dyDescent="0.35">
      <c r="A356" s="3" t="s">
        <v>694</v>
      </c>
      <c r="D356" s="1">
        <f>SUBTOTAL(9,D355:D355)</f>
        <v>19</v>
      </c>
      <c r="E356" s="2">
        <f>SUBTOTAL(9,E355:E355)</f>
        <v>25894</v>
      </c>
      <c r="F356" s="2">
        <f>SUBTOTAL(9,F355:F355)</f>
        <v>2157</v>
      </c>
    </row>
    <row r="357" spans="1:6" outlineLevel="2" x14ac:dyDescent="0.35">
      <c r="A357" s="1">
        <v>4267</v>
      </c>
      <c r="B357" t="s">
        <v>191</v>
      </c>
      <c r="C357" t="s">
        <v>200</v>
      </c>
      <c r="D357" s="1">
        <v>5</v>
      </c>
      <c r="E357" s="2">
        <v>9840</v>
      </c>
      <c r="F357" s="2">
        <v>820</v>
      </c>
    </row>
    <row r="358" spans="1:6" outlineLevel="1" x14ac:dyDescent="0.35">
      <c r="A358" s="3" t="s">
        <v>695</v>
      </c>
      <c r="D358" s="1">
        <f>SUBTOTAL(9,D357:D357)</f>
        <v>5</v>
      </c>
      <c r="E358" s="2">
        <f>SUBTOTAL(9,E357:E357)</f>
        <v>9840</v>
      </c>
      <c r="F358" s="2">
        <f>SUBTOTAL(9,F357:F357)</f>
        <v>820</v>
      </c>
    </row>
    <row r="359" spans="1:6" outlineLevel="2" x14ac:dyDescent="0.35">
      <c r="A359" s="1">
        <v>6222</v>
      </c>
      <c r="B359" t="s">
        <v>42</v>
      </c>
      <c r="C359" t="s">
        <v>201</v>
      </c>
      <c r="D359" s="1">
        <v>7</v>
      </c>
      <c r="E359" s="2">
        <v>16841</v>
      </c>
      <c r="F359" s="2">
        <v>1403</v>
      </c>
    </row>
    <row r="360" spans="1:6" outlineLevel="2" x14ac:dyDescent="0.35">
      <c r="A360" s="1">
        <v>6222</v>
      </c>
      <c r="B360" t="s">
        <v>42</v>
      </c>
      <c r="C360" t="s">
        <v>200</v>
      </c>
      <c r="D360" s="1">
        <v>51</v>
      </c>
      <c r="E360" s="2">
        <v>95119</v>
      </c>
      <c r="F360" s="2">
        <v>7926</v>
      </c>
    </row>
    <row r="361" spans="1:6" outlineLevel="1" x14ac:dyDescent="0.35">
      <c r="A361" s="3" t="s">
        <v>696</v>
      </c>
      <c r="D361" s="1">
        <f>SUBTOTAL(9,D359:D360)</f>
        <v>58</v>
      </c>
      <c r="E361" s="2">
        <f>SUBTOTAL(9,E359:E360)</f>
        <v>111960</v>
      </c>
      <c r="F361" s="2">
        <f>SUBTOTAL(9,F359:F360)</f>
        <v>9329</v>
      </c>
    </row>
    <row r="362" spans="1:6" outlineLevel="2" x14ac:dyDescent="0.35">
      <c r="A362" s="1">
        <v>4269</v>
      </c>
      <c r="B362" t="s">
        <v>113</v>
      </c>
      <c r="C362" t="s">
        <v>201</v>
      </c>
      <c r="D362" s="1">
        <v>1</v>
      </c>
      <c r="E362" s="2">
        <v>2030</v>
      </c>
      <c r="F362" s="2">
        <v>169</v>
      </c>
    </row>
    <row r="363" spans="1:6" outlineLevel="2" x14ac:dyDescent="0.35">
      <c r="A363" s="1">
        <v>4269</v>
      </c>
      <c r="B363" t="s">
        <v>113</v>
      </c>
      <c r="C363" t="s">
        <v>200</v>
      </c>
      <c r="D363" s="1">
        <v>55</v>
      </c>
      <c r="E363" s="2">
        <v>101740</v>
      </c>
      <c r="F363" s="2">
        <v>8478</v>
      </c>
    </row>
    <row r="364" spans="1:6" outlineLevel="1" x14ac:dyDescent="0.35">
      <c r="A364" s="3" t="s">
        <v>697</v>
      </c>
      <c r="D364" s="1">
        <f>SUBTOTAL(9,D362:D363)</f>
        <v>56</v>
      </c>
      <c r="E364" s="2">
        <f>SUBTOTAL(9,E362:E363)</f>
        <v>103770</v>
      </c>
      <c r="F364" s="2">
        <f>SUBTOTAL(9,F362:F363)</f>
        <v>8647</v>
      </c>
    </row>
    <row r="365" spans="1:6" outlineLevel="2" x14ac:dyDescent="0.35">
      <c r="A365" s="1">
        <v>4270</v>
      </c>
      <c r="B365" t="s">
        <v>107</v>
      </c>
      <c r="C365" t="s">
        <v>201</v>
      </c>
      <c r="D365" s="1">
        <v>1</v>
      </c>
      <c r="E365" s="2">
        <v>1120</v>
      </c>
      <c r="F365" s="2">
        <v>93</v>
      </c>
    </row>
    <row r="366" spans="1:6" outlineLevel="2" x14ac:dyDescent="0.35">
      <c r="A366" s="1">
        <v>4270</v>
      </c>
      <c r="B366" t="s">
        <v>107</v>
      </c>
      <c r="C366" t="s">
        <v>200</v>
      </c>
      <c r="D366" s="1">
        <v>61</v>
      </c>
      <c r="E366" s="2">
        <v>105167</v>
      </c>
      <c r="F366" s="2">
        <v>8763</v>
      </c>
    </row>
    <row r="367" spans="1:6" outlineLevel="1" x14ac:dyDescent="0.35">
      <c r="A367" s="3" t="s">
        <v>698</v>
      </c>
      <c r="D367" s="1">
        <f>SUBTOTAL(9,D365:D366)</f>
        <v>62</v>
      </c>
      <c r="E367" s="2">
        <f>SUBTOTAL(9,E365:E366)</f>
        <v>106287</v>
      </c>
      <c r="F367" s="2">
        <f>SUBTOTAL(9,F365:F366)</f>
        <v>8856</v>
      </c>
    </row>
    <row r="368" spans="1:6" outlineLevel="2" x14ac:dyDescent="0.35">
      <c r="A368" s="1">
        <v>1216</v>
      </c>
      <c r="B368" t="s">
        <v>105</v>
      </c>
      <c r="C368" t="s">
        <v>201</v>
      </c>
      <c r="D368" s="1">
        <v>3</v>
      </c>
      <c r="E368" s="2">
        <v>7160</v>
      </c>
      <c r="F368" s="2">
        <v>596</v>
      </c>
    </row>
    <row r="369" spans="1:6" outlineLevel="2" x14ac:dyDescent="0.35">
      <c r="A369" s="1">
        <v>1216</v>
      </c>
      <c r="B369" t="s">
        <v>105</v>
      </c>
      <c r="C369" t="s">
        <v>200</v>
      </c>
      <c r="D369" s="1">
        <v>34</v>
      </c>
      <c r="E369" s="2">
        <v>52015</v>
      </c>
      <c r="F369" s="2">
        <v>4334</v>
      </c>
    </row>
    <row r="370" spans="1:6" outlineLevel="1" x14ac:dyDescent="0.35">
      <c r="A370" s="3" t="s">
        <v>699</v>
      </c>
      <c r="D370" s="1">
        <f>SUBTOTAL(9,D368:D369)</f>
        <v>37</v>
      </c>
      <c r="E370" s="2">
        <f>SUBTOTAL(9,E368:E369)</f>
        <v>59175</v>
      </c>
      <c r="F370" s="2">
        <f>SUBTOTAL(9,F368:F369)</f>
        <v>4930</v>
      </c>
    </row>
    <row r="371" spans="1:6" outlineLevel="2" x14ac:dyDescent="0.35">
      <c r="A371" s="1">
        <v>4272</v>
      </c>
      <c r="B371" t="s">
        <v>397</v>
      </c>
      <c r="C371" t="s">
        <v>201</v>
      </c>
      <c r="D371" s="1">
        <v>6</v>
      </c>
      <c r="E371" s="2">
        <v>13667</v>
      </c>
      <c r="F371" s="2">
        <v>1138</v>
      </c>
    </row>
    <row r="372" spans="1:6" outlineLevel="2" x14ac:dyDescent="0.35">
      <c r="A372" s="1">
        <v>4272</v>
      </c>
      <c r="B372" t="s">
        <v>397</v>
      </c>
      <c r="C372" t="s">
        <v>200</v>
      </c>
      <c r="D372" s="1">
        <v>51</v>
      </c>
      <c r="E372" s="2">
        <v>140335</v>
      </c>
      <c r="F372" s="2">
        <v>11694</v>
      </c>
    </row>
    <row r="373" spans="1:6" outlineLevel="1" x14ac:dyDescent="0.35">
      <c r="A373" s="3" t="s">
        <v>700</v>
      </c>
      <c r="D373" s="1">
        <f>SUBTOTAL(9,D371:D372)</f>
        <v>57</v>
      </c>
      <c r="E373" s="2">
        <f>SUBTOTAL(9,E371:E372)</f>
        <v>154002</v>
      </c>
      <c r="F373" s="2">
        <f>SUBTOTAL(9,F371:F372)</f>
        <v>12832</v>
      </c>
    </row>
    <row r="374" spans="1:6" outlineLevel="2" x14ac:dyDescent="0.35">
      <c r="A374" s="1">
        <v>4273</v>
      </c>
      <c r="B374" t="s">
        <v>85</v>
      </c>
      <c r="C374" t="s">
        <v>201</v>
      </c>
      <c r="D374" s="1">
        <v>1</v>
      </c>
      <c r="E374" s="2">
        <v>418</v>
      </c>
      <c r="F374" s="2">
        <v>34</v>
      </c>
    </row>
    <row r="375" spans="1:6" outlineLevel="2" x14ac:dyDescent="0.35">
      <c r="A375" s="1">
        <v>4273</v>
      </c>
      <c r="B375" t="s">
        <v>85</v>
      </c>
      <c r="C375" t="s">
        <v>200</v>
      </c>
      <c r="D375" s="1">
        <v>28</v>
      </c>
      <c r="E375" s="2">
        <v>59324</v>
      </c>
      <c r="F375" s="2">
        <v>4943</v>
      </c>
    </row>
    <row r="376" spans="1:6" outlineLevel="1" x14ac:dyDescent="0.35">
      <c r="A376" s="3" t="s">
        <v>701</v>
      </c>
      <c r="D376" s="1">
        <f>SUBTOTAL(9,D374:D375)</f>
        <v>29</v>
      </c>
      <c r="E376" s="2">
        <f>SUBTOTAL(9,E374:E375)</f>
        <v>59742</v>
      </c>
      <c r="F376" s="2">
        <f>SUBTOTAL(9,F374:F375)</f>
        <v>4977</v>
      </c>
    </row>
    <row r="377" spans="1:6" outlineLevel="2" x14ac:dyDescent="0.35">
      <c r="A377" s="1">
        <v>3112</v>
      </c>
      <c r="B377" t="s">
        <v>240</v>
      </c>
      <c r="C377" t="s">
        <v>201</v>
      </c>
      <c r="D377" s="1">
        <v>1</v>
      </c>
      <c r="E377" s="2">
        <v>511</v>
      </c>
      <c r="F377" s="2">
        <v>42</v>
      </c>
    </row>
    <row r="378" spans="1:6" outlineLevel="2" x14ac:dyDescent="0.35">
      <c r="A378" s="1">
        <v>3112</v>
      </c>
      <c r="B378" t="s">
        <v>240</v>
      </c>
      <c r="C378" t="s">
        <v>200</v>
      </c>
      <c r="D378" s="1">
        <v>13</v>
      </c>
      <c r="E378" s="2">
        <v>32561</v>
      </c>
      <c r="F378" s="2">
        <v>2713</v>
      </c>
    </row>
    <row r="379" spans="1:6" outlineLevel="1" x14ac:dyDescent="0.35">
      <c r="A379" s="3" t="s">
        <v>702</v>
      </c>
      <c r="D379" s="1">
        <f>SUBTOTAL(9,D377:D378)</f>
        <v>14</v>
      </c>
      <c r="E379" s="2">
        <f>SUBTOTAL(9,E377:E378)</f>
        <v>33072</v>
      </c>
      <c r="F379" s="2">
        <f>SUBTOTAL(9,F377:F378)</f>
        <v>2755</v>
      </c>
    </row>
    <row r="380" spans="1:6" outlineLevel="2" x14ac:dyDescent="0.35">
      <c r="A380" s="1">
        <v>5336</v>
      </c>
      <c r="B380" t="s">
        <v>88</v>
      </c>
      <c r="C380" t="s">
        <v>201</v>
      </c>
      <c r="D380" s="1">
        <v>2</v>
      </c>
      <c r="E380" s="2">
        <v>3437</v>
      </c>
      <c r="F380" s="2">
        <v>286</v>
      </c>
    </row>
    <row r="381" spans="1:6" outlineLevel="2" x14ac:dyDescent="0.35">
      <c r="A381" s="1">
        <v>5336</v>
      </c>
      <c r="B381" t="s">
        <v>88</v>
      </c>
      <c r="C381" t="s">
        <v>200</v>
      </c>
      <c r="D381" s="1">
        <v>24</v>
      </c>
      <c r="E381" s="2">
        <v>50582</v>
      </c>
      <c r="F381" s="2">
        <v>4215</v>
      </c>
    </row>
    <row r="382" spans="1:6" outlineLevel="1" x14ac:dyDescent="0.35">
      <c r="A382" s="3" t="s">
        <v>703</v>
      </c>
      <c r="D382" s="1">
        <f>SUBTOTAL(9,D380:D381)</f>
        <v>26</v>
      </c>
      <c r="E382" s="2">
        <f>SUBTOTAL(9,E380:E381)</f>
        <v>54019</v>
      </c>
      <c r="F382" s="2">
        <f>SUBTOTAL(9,F380:F381)</f>
        <v>4501</v>
      </c>
    </row>
    <row r="383" spans="1:6" outlineLevel="2" x14ac:dyDescent="0.35">
      <c r="A383" s="1">
        <v>4760</v>
      </c>
      <c r="B383" t="s">
        <v>102</v>
      </c>
      <c r="C383" t="s">
        <v>201</v>
      </c>
      <c r="D383" s="1">
        <v>3</v>
      </c>
      <c r="E383" s="2">
        <v>11478</v>
      </c>
      <c r="F383" s="2">
        <v>956</v>
      </c>
    </row>
    <row r="384" spans="1:6" outlineLevel="2" x14ac:dyDescent="0.35">
      <c r="A384" s="1">
        <v>4760</v>
      </c>
      <c r="B384" t="s">
        <v>102</v>
      </c>
      <c r="C384" t="s">
        <v>200</v>
      </c>
      <c r="D384" s="1">
        <v>76</v>
      </c>
      <c r="E384" s="2">
        <v>144516</v>
      </c>
      <c r="F384" s="2">
        <v>12043</v>
      </c>
    </row>
    <row r="385" spans="1:6" outlineLevel="1" x14ac:dyDescent="0.35">
      <c r="A385" s="3" t="s">
        <v>704</v>
      </c>
      <c r="D385" s="1">
        <f>SUBTOTAL(9,D383:D384)</f>
        <v>79</v>
      </c>
      <c r="E385" s="2">
        <f>SUBTOTAL(9,E383:E384)</f>
        <v>155994</v>
      </c>
      <c r="F385" s="2">
        <f>SUBTOTAL(9,F383:F384)</f>
        <v>12999</v>
      </c>
    </row>
    <row r="386" spans="1:6" outlineLevel="2" x14ac:dyDescent="0.35">
      <c r="A386" s="1">
        <v>3918</v>
      </c>
      <c r="B386" t="s">
        <v>17</v>
      </c>
      <c r="C386" t="s">
        <v>201</v>
      </c>
      <c r="D386" s="1">
        <v>2</v>
      </c>
      <c r="E386" s="2">
        <v>4578</v>
      </c>
      <c r="F386" s="2">
        <v>381</v>
      </c>
    </row>
    <row r="387" spans="1:6" outlineLevel="2" x14ac:dyDescent="0.35">
      <c r="A387" s="1">
        <v>3918</v>
      </c>
      <c r="B387" t="s">
        <v>17</v>
      </c>
      <c r="C387" t="s">
        <v>200</v>
      </c>
      <c r="D387" s="1">
        <v>20</v>
      </c>
      <c r="E387" s="2">
        <v>33440</v>
      </c>
      <c r="F387" s="2">
        <v>2786</v>
      </c>
    </row>
    <row r="388" spans="1:6" outlineLevel="1" x14ac:dyDescent="0.35">
      <c r="A388" s="3" t="s">
        <v>705</v>
      </c>
      <c r="D388" s="1">
        <f>SUBTOTAL(9,D386:D387)</f>
        <v>22</v>
      </c>
      <c r="E388" s="2">
        <f>SUBTOTAL(9,E386:E387)</f>
        <v>38018</v>
      </c>
      <c r="F388" s="2">
        <f>SUBTOTAL(9,F386:F387)</f>
        <v>3167</v>
      </c>
    </row>
    <row r="389" spans="1:6" outlineLevel="2" x14ac:dyDescent="0.35">
      <c r="A389" s="1">
        <v>2031</v>
      </c>
      <c r="B389" t="s">
        <v>38</v>
      </c>
      <c r="C389" t="s">
        <v>201</v>
      </c>
      <c r="D389" s="1">
        <v>1</v>
      </c>
      <c r="E389" s="2">
        <v>4528</v>
      </c>
      <c r="F389" s="2">
        <v>377</v>
      </c>
    </row>
    <row r="390" spans="1:6" outlineLevel="2" x14ac:dyDescent="0.35">
      <c r="A390" s="1">
        <v>2031</v>
      </c>
      <c r="B390" t="s">
        <v>38</v>
      </c>
      <c r="C390" t="s">
        <v>200</v>
      </c>
      <c r="D390" s="1">
        <v>19</v>
      </c>
      <c r="E390" s="2">
        <v>25082</v>
      </c>
      <c r="F390" s="2">
        <v>2090</v>
      </c>
    </row>
    <row r="391" spans="1:6" outlineLevel="1" x14ac:dyDescent="0.35">
      <c r="A391" s="3" t="s">
        <v>706</v>
      </c>
      <c r="D391" s="1">
        <f>SUBTOTAL(9,D389:D390)</f>
        <v>20</v>
      </c>
      <c r="E391" s="2">
        <f>SUBTOTAL(9,E389:E390)</f>
        <v>29610</v>
      </c>
      <c r="F391" s="2">
        <f>SUBTOTAL(9,F389:F390)</f>
        <v>2467</v>
      </c>
    </row>
    <row r="392" spans="1:6" outlineLevel="2" x14ac:dyDescent="0.35">
      <c r="A392" s="1">
        <v>3758</v>
      </c>
      <c r="B392" t="s">
        <v>21</v>
      </c>
      <c r="C392" t="s">
        <v>201</v>
      </c>
      <c r="D392" s="1">
        <v>1</v>
      </c>
      <c r="E392" s="2">
        <v>2732</v>
      </c>
      <c r="F392" s="2">
        <v>227</v>
      </c>
    </row>
    <row r="393" spans="1:6" outlineLevel="2" x14ac:dyDescent="0.35">
      <c r="A393" s="1">
        <v>3758</v>
      </c>
      <c r="B393" t="s">
        <v>21</v>
      </c>
      <c r="C393" t="s">
        <v>200</v>
      </c>
      <c r="D393" s="1">
        <v>23</v>
      </c>
      <c r="E393" s="2">
        <v>40266</v>
      </c>
      <c r="F393" s="2">
        <v>3355</v>
      </c>
    </row>
    <row r="394" spans="1:6" outlineLevel="1" x14ac:dyDescent="0.35">
      <c r="A394" s="3" t="s">
        <v>707</v>
      </c>
      <c r="D394" s="1">
        <f>SUBTOTAL(9,D392:D393)</f>
        <v>24</v>
      </c>
      <c r="E394" s="2">
        <f>SUBTOTAL(9,E392:E393)</f>
        <v>42998</v>
      </c>
      <c r="F394" s="2">
        <f>SUBTOTAL(9,F392:F393)</f>
        <v>3582</v>
      </c>
    </row>
    <row r="395" spans="1:6" outlineLevel="2" x14ac:dyDescent="0.35">
      <c r="A395" s="1">
        <v>5338</v>
      </c>
      <c r="B395" t="s">
        <v>20</v>
      </c>
      <c r="C395" t="s">
        <v>201</v>
      </c>
      <c r="D395" s="1">
        <v>5</v>
      </c>
      <c r="E395" s="2">
        <v>9470</v>
      </c>
      <c r="F395" s="2">
        <v>789</v>
      </c>
    </row>
    <row r="396" spans="1:6" outlineLevel="2" x14ac:dyDescent="0.35">
      <c r="A396" s="1">
        <v>5338</v>
      </c>
      <c r="B396" t="s">
        <v>20</v>
      </c>
      <c r="C396" t="s">
        <v>200</v>
      </c>
      <c r="D396" s="1">
        <v>54</v>
      </c>
      <c r="E396" s="2">
        <v>119195</v>
      </c>
      <c r="F396" s="2">
        <v>9932</v>
      </c>
    </row>
    <row r="397" spans="1:6" outlineLevel="1" x14ac:dyDescent="0.35">
      <c r="A397" s="3" t="s">
        <v>708</v>
      </c>
      <c r="D397" s="1">
        <f>SUBTOTAL(9,D395:D396)</f>
        <v>59</v>
      </c>
      <c r="E397" s="2">
        <f>SUBTOTAL(9,E395:E396)</f>
        <v>128665</v>
      </c>
      <c r="F397" s="2">
        <f>SUBTOTAL(9,F395:F396)</f>
        <v>10721</v>
      </c>
    </row>
    <row r="398" spans="1:6" outlineLevel="2" x14ac:dyDescent="0.35">
      <c r="A398" s="1">
        <v>3753</v>
      </c>
      <c r="B398" t="s">
        <v>109</v>
      </c>
      <c r="C398" t="s">
        <v>201</v>
      </c>
      <c r="D398" s="1">
        <v>1</v>
      </c>
      <c r="E398" s="2">
        <v>1539</v>
      </c>
      <c r="F398" s="2">
        <v>128</v>
      </c>
    </row>
    <row r="399" spans="1:6" outlineLevel="2" x14ac:dyDescent="0.35">
      <c r="A399" s="1">
        <v>3753</v>
      </c>
      <c r="B399" t="s">
        <v>109</v>
      </c>
      <c r="C399" t="s">
        <v>200</v>
      </c>
      <c r="D399" s="1">
        <v>11</v>
      </c>
      <c r="E399" s="2">
        <v>16947</v>
      </c>
      <c r="F399" s="2">
        <v>1412</v>
      </c>
    </row>
    <row r="400" spans="1:6" outlineLevel="1" x14ac:dyDescent="0.35">
      <c r="A400" s="3" t="s">
        <v>709</v>
      </c>
      <c r="D400" s="1">
        <f>SUBTOTAL(9,D398:D399)</f>
        <v>12</v>
      </c>
      <c r="E400" s="2">
        <f>SUBTOTAL(9,E398:E399)</f>
        <v>18486</v>
      </c>
      <c r="F400" s="2">
        <f>SUBTOTAL(9,F398:F399)</f>
        <v>1540</v>
      </c>
    </row>
    <row r="401" spans="1:6" outlineLevel="2" x14ac:dyDescent="0.35">
      <c r="A401" s="1">
        <v>7557</v>
      </c>
      <c r="B401" t="s">
        <v>331</v>
      </c>
      <c r="C401" t="s">
        <v>200</v>
      </c>
      <c r="D401" s="1">
        <v>1</v>
      </c>
      <c r="E401" s="2">
        <v>2762</v>
      </c>
      <c r="F401" s="2">
        <v>230</v>
      </c>
    </row>
    <row r="402" spans="1:6" outlineLevel="2" x14ac:dyDescent="0.35">
      <c r="A402" s="1">
        <v>7557</v>
      </c>
      <c r="B402" t="s">
        <v>331</v>
      </c>
      <c r="C402" t="s">
        <v>202</v>
      </c>
      <c r="D402" s="1">
        <v>2</v>
      </c>
      <c r="E402" s="2">
        <v>5791</v>
      </c>
      <c r="F402" s="2">
        <v>482</v>
      </c>
    </row>
    <row r="403" spans="1:6" outlineLevel="1" x14ac:dyDescent="0.35">
      <c r="A403" s="3" t="s">
        <v>710</v>
      </c>
      <c r="D403" s="1">
        <f>SUBTOTAL(9,D401:D402)</f>
        <v>3</v>
      </c>
      <c r="E403" s="2">
        <f>SUBTOTAL(9,E401:E402)</f>
        <v>8553</v>
      </c>
      <c r="F403" s="2">
        <f>SUBTOTAL(9,F401:F402)</f>
        <v>712</v>
      </c>
    </row>
    <row r="404" spans="1:6" outlineLevel="2" x14ac:dyDescent="0.35">
      <c r="A404" s="1">
        <v>4278</v>
      </c>
      <c r="B404" t="s">
        <v>263</v>
      </c>
      <c r="C404" t="s">
        <v>201</v>
      </c>
      <c r="D404" s="1">
        <v>1</v>
      </c>
      <c r="E404" s="2">
        <v>2990</v>
      </c>
      <c r="F404" s="2">
        <v>249</v>
      </c>
    </row>
    <row r="405" spans="1:6" outlineLevel="2" x14ac:dyDescent="0.35">
      <c r="A405" s="1">
        <v>4278</v>
      </c>
      <c r="B405" t="s">
        <v>263</v>
      </c>
      <c r="C405" t="s">
        <v>200</v>
      </c>
      <c r="D405" s="1">
        <v>38</v>
      </c>
      <c r="E405" s="2">
        <v>120665</v>
      </c>
      <c r="F405" s="2">
        <v>10055</v>
      </c>
    </row>
    <row r="406" spans="1:6" outlineLevel="1" x14ac:dyDescent="0.35">
      <c r="A406" s="3" t="s">
        <v>711</v>
      </c>
      <c r="D406" s="1">
        <f>SUBTOTAL(9,D404:D405)</f>
        <v>39</v>
      </c>
      <c r="E406" s="2">
        <f>SUBTOTAL(9,E404:E405)</f>
        <v>123655</v>
      </c>
      <c r="F406" s="2">
        <f>SUBTOTAL(9,F404:F405)</f>
        <v>10304</v>
      </c>
    </row>
    <row r="407" spans="1:6" outlineLevel="2" x14ac:dyDescent="0.35">
      <c r="A407" s="1">
        <v>4772</v>
      </c>
      <c r="B407" t="s">
        <v>76</v>
      </c>
      <c r="C407" t="s">
        <v>201</v>
      </c>
      <c r="D407" s="1">
        <v>1</v>
      </c>
      <c r="E407" s="2">
        <v>2601</v>
      </c>
      <c r="F407" s="2">
        <v>216</v>
      </c>
    </row>
    <row r="408" spans="1:6" outlineLevel="2" x14ac:dyDescent="0.35">
      <c r="A408" s="1">
        <v>4772</v>
      </c>
      <c r="B408" t="s">
        <v>76</v>
      </c>
      <c r="C408" t="s">
        <v>200</v>
      </c>
      <c r="D408" s="1">
        <v>17</v>
      </c>
      <c r="E408" s="2">
        <v>23806</v>
      </c>
      <c r="F408" s="2">
        <v>1983</v>
      </c>
    </row>
    <row r="409" spans="1:6" outlineLevel="1" x14ac:dyDescent="0.35">
      <c r="A409" s="3" t="s">
        <v>712</v>
      </c>
      <c r="D409" s="1">
        <f>SUBTOTAL(9,D407:D408)</f>
        <v>18</v>
      </c>
      <c r="E409" s="2">
        <f>SUBTOTAL(9,E407:E408)</f>
        <v>26407</v>
      </c>
      <c r="F409" s="2">
        <f>SUBTOTAL(9,F407:F408)</f>
        <v>2199</v>
      </c>
    </row>
    <row r="410" spans="1:6" outlineLevel="2" x14ac:dyDescent="0.35">
      <c r="A410" s="1">
        <v>5433</v>
      </c>
      <c r="B410" t="s">
        <v>72</v>
      </c>
      <c r="C410" t="s">
        <v>201</v>
      </c>
      <c r="D410" s="1">
        <v>1</v>
      </c>
      <c r="E410" s="2">
        <v>3126</v>
      </c>
      <c r="F410" s="2">
        <v>260</v>
      </c>
    </row>
    <row r="411" spans="1:6" outlineLevel="2" x14ac:dyDescent="0.35">
      <c r="A411" s="1">
        <v>5433</v>
      </c>
      <c r="B411" t="s">
        <v>72</v>
      </c>
      <c r="C411" t="s">
        <v>200</v>
      </c>
      <c r="D411" s="1">
        <v>5</v>
      </c>
      <c r="E411" s="2">
        <v>6479</v>
      </c>
      <c r="F411" s="2">
        <v>539</v>
      </c>
    </row>
    <row r="412" spans="1:6" outlineLevel="1" x14ac:dyDescent="0.35">
      <c r="A412" s="3" t="s">
        <v>713</v>
      </c>
      <c r="D412" s="1">
        <f>SUBTOTAL(9,D410:D411)</f>
        <v>6</v>
      </c>
      <c r="E412" s="2">
        <f>SUBTOTAL(9,E410:E411)</f>
        <v>9605</v>
      </c>
      <c r="F412" s="2">
        <f>SUBTOTAL(9,F410:F411)</f>
        <v>799</v>
      </c>
    </row>
    <row r="413" spans="1:6" outlineLevel="2" x14ac:dyDescent="0.35">
      <c r="A413" s="1">
        <v>6411</v>
      </c>
      <c r="B413" t="s">
        <v>504</v>
      </c>
      <c r="C413" t="s">
        <v>200</v>
      </c>
      <c r="D413" s="1">
        <v>26</v>
      </c>
      <c r="E413" s="2">
        <v>43348</v>
      </c>
      <c r="F413" s="2">
        <v>3612</v>
      </c>
    </row>
    <row r="414" spans="1:6" outlineLevel="1" x14ac:dyDescent="0.35">
      <c r="A414" s="3" t="s">
        <v>714</v>
      </c>
      <c r="D414" s="1">
        <f>SUBTOTAL(9,D413:D413)</f>
        <v>26</v>
      </c>
      <c r="E414" s="2">
        <f>SUBTOTAL(9,E413:E413)</f>
        <v>43348</v>
      </c>
      <c r="F414" s="2">
        <f>SUBTOTAL(9,F413:F413)</f>
        <v>3612</v>
      </c>
    </row>
    <row r="415" spans="1:6" outlineLevel="2" x14ac:dyDescent="0.35">
      <c r="A415" s="1">
        <v>8706</v>
      </c>
      <c r="B415" t="s">
        <v>416</v>
      </c>
      <c r="C415" t="s">
        <v>200</v>
      </c>
      <c r="D415" s="1">
        <v>42</v>
      </c>
      <c r="E415" s="2">
        <v>77460</v>
      </c>
      <c r="F415" s="2">
        <v>6455</v>
      </c>
    </row>
    <row r="416" spans="1:6" outlineLevel="1" x14ac:dyDescent="0.35">
      <c r="A416" s="3" t="s">
        <v>715</v>
      </c>
      <c r="D416" s="1">
        <f>SUBTOTAL(9,D415:D415)</f>
        <v>42</v>
      </c>
      <c r="E416" s="2">
        <f>SUBTOTAL(9,E415:E415)</f>
        <v>77460</v>
      </c>
      <c r="F416" s="2">
        <f>SUBTOTAL(9,F415:F415)</f>
        <v>6455</v>
      </c>
    </row>
    <row r="417" spans="1:6" outlineLevel="2" x14ac:dyDescent="0.35">
      <c r="A417" s="1">
        <v>4286</v>
      </c>
      <c r="B417" t="s">
        <v>190</v>
      </c>
      <c r="C417" t="s">
        <v>200</v>
      </c>
      <c r="D417" s="1">
        <v>13</v>
      </c>
      <c r="E417" s="2">
        <v>22353</v>
      </c>
      <c r="F417" s="2">
        <v>1862</v>
      </c>
    </row>
    <row r="418" spans="1:6" outlineLevel="1" x14ac:dyDescent="0.35">
      <c r="A418" s="3" t="s">
        <v>716</v>
      </c>
      <c r="D418" s="1">
        <f>SUBTOTAL(9,D417:D417)</f>
        <v>13</v>
      </c>
      <c r="E418" s="2">
        <f>SUBTOTAL(9,E417:E417)</f>
        <v>22353</v>
      </c>
      <c r="F418" s="2">
        <f>SUBTOTAL(9,F417:F417)</f>
        <v>1862</v>
      </c>
    </row>
    <row r="419" spans="1:6" outlineLevel="2" x14ac:dyDescent="0.35">
      <c r="A419" s="1">
        <v>2631</v>
      </c>
      <c r="B419" t="s">
        <v>197</v>
      </c>
      <c r="C419" t="s">
        <v>200</v>
      </c>
      <c r="D419" s="1">
        <v>5</v>
      </c>
      <c r="E419" s="2">
        <v>9933</v>
      </c>
      <c r="F419" s="2">
        <v>827</v>
      </c>
    </row>
    <row r="420" spans="1:6" outlineLevel="1" x14ac:dyDescent="0.35">
      <c r="A420" s="3" t="s">
        <v>717</v>
      </c>
      <c r="D420" s="1">
        <f>SUBTOTAL(9,D419:D419)</f>
        <v>5</v>
      </c>
      <c r="E420" s="2">
        <f>SUBTOTAL(9,E419:E419)</f>
        <v>9933</v>
      </c>
      <c r="F420" s="2">
        <f>SUBTOTAL(9,F419:F419)</f>
        <v>827</v>
      </c>
    </row>
    <row r="421" spans="1:6" outlineLevel="2" x14ac:dyDescent="0.35">
      <c r="A421" s="1">
        <v>4290</v>
      </c>
      <c r="B421" t="s">
        <v>503</v>
      </c>
      <c r="C421" t="s">
        <v>200</v>
      </c>
      <c r="D421" s="1">
        <v>9</v>
      </c>
      <c r="E421" s="2">
        <v>19716</v>
      </c>
      <c r="F421" s="2">
        <v>1643</v>
      </c>
    </row>
    <row r="422" spans="1:6" outlineLevel="1" x14ac:dyDescent="0.35">
      <c r="A422" s="3" t="s">
        <v>718</v>
      </c>
      <c r="D422" s="1">
        <f>SUBTOTAL(9,D421:D421)</f>
        <v>9</v>
      </c>
      <c r="E422" s="2">
        <f>SUBTOTAL(9,E421:E421)</f>
        <v>19716</v>
      </c>
      <c r="F422" s="2">
        <f>SUBTOTAL(9,F421:F421)</f>
        <v>1643</v>
      </c>
    </row>
    <row r="423" spans="1:6" outlineLevel="2" x14ac:dyDescent="0.35">
      <c r="A423" s="1">
        <v>3763</v>
      </c>
      <c r="B423" t="s">
        <v>147</v>
      </c>
      <c r="C423" t="s">
        <v>200</v>
      </c>
      <c r="D423" s="1">
        <v>4</v>
      </c>
      <c r="E423" s="2">
        <v>5131</v>
      </c>
      <c r="F423" s="2">
        <v>427</v>
      </c>
    </row>
    <row r="424" spans="1:6" outlineLevel="1" x14ac:dyDescent="0.35">
      <c r="A424" s="3" t="s">
        <v>719</v>
      </c>
      <c r="D424" s="1">
        <f>SUBTOTAL(9,D423:D423)</f>
        <v>4</v>
      </c>
      <c r="E424" s="2">
        <f>SUBTOTAL(9,E423:E423)</f>
        <v>5131</v>
      </c>
      <c r="F424" s="2">
        <f>SUBTOTAL(9,F423:F423)</f>
        <v>427</v>
      </c>
    </row>
    <row r="425" spans="1:6" outlineLevel="2" x14ac:dyDescent="0.35">
      <c r="A425" s="1">
        <v>4320</v>
      </c>
      <c r="B425" t="s">
        <v>289</v>
      </c>
      <c r="C425" t="s">
        <v>201</v>
      </c>
      <c r="D425" s="1">
        <v>7</v>
      </c>
      <c r="E425" s="2">
        <v>20697</v>
      </c>
      <c r="F425" s="2">
        <v>1724</v>
      </c>
    </row>
    <row r="426" spans="1:6" outlineLevel="2" x14ac:dyDescent="0.35">
      <c r="A426" s="1">
        <v>4320</v>
      </c>
      <c r="B426" t="s">
        <v>289</v>
      </c>
      <c r="C426" t="s">
        <v>200</v>
      </c>
      <c r="D426" s="1">
        <v>22</v>
      </c>
      <c r="E426" s="2">
        <v>44118</v>
      </c>
      <c r="F426" s="2">
        <v>3676</v>
      </c>
    </row>
    <row r="427" spans="1:6" outlineLevel="1" x14ac:dyDescent="0.35">
      <c r="A427" s="3" t="s">
        <v>720</v>
      </c>
      <c r="D427" s="1">
        <f>SUBTOTAL(9,D425:D426)</f>
        <v>29</v>
      </c>
      <c r="E427" s="2">
        <f>SUBTOTAL(9,E425:E426)</f>
        <v>64815</v>
      </c>
      <c r="F427" s="2">
        <f>SUBTOTAL(9,F425:F426)</f>
        <v>5400</v>
      </c>
    </row>
    <row r="428" spans="1:6" outlineLevel="2" x14ac:dyDescent="0.35">
      <c r="A428" s="1">
        <v>3797</v>
      </c>
      <c r="B428" t="s">
        <v>489</v>
      </c>
      <c r="C428" t="s">
        <v>200</v>
      </c>
      <c r="D428" s="1">
        <v>15</v>
      </c>
      <c r="E428" s="2">
        <v>21782</v>
      </c>
      <c r="F428" s="2">
        <v>1815</v>
      </c>
    </row>
    <row r="429" spans="1:6" outlineLevel="1" x14ac:dyDescent="0.35">
      <c r="A429" s="3" t="s">
        <v>721</v>
      </c>
      <c r="D429" s="1">
        <f>SUBTOTAL(9,D428:D428)</f>
        <v>15</v>
      </c>
      <c r="E429" s="2">
        <f>SUBTOTAL(9,E428:E428)</f>
        <v>21782</v>
      </c>
      <c r="F429" s="2">
        <f>SUBTOTAL(9,F428:F428)</f>
        <v>1815</v>
      </c>
    </row>
    <row r="430" spans="1:6" outlineLevel="2" x14ac:dyDescent="0.35">
      <c r="A430" s="1">
        <v>5353</v>
      </c>
      <c r="B430" t="s">
        <v>170</v>
      </c>
      <c r="C430" t="s">
        <v>200</v>
      </c>
      <c r="D430" s="1">
        <v>20</v>
      </c>
      <c r="E430" s="2">
        <v>34722</v>
      </c>
      <c r="F430" s="2">
        <v>2893</v>
      </c>
    </row>
    <row r="431" spans="1:6" outlineLevel="1" x14ac:dyDescent="0.35">
      <c r="A431" s="3" t="s">
        <v>722</v>
      </c>
      <c r="D431" s="1">
        <f>SUBTOTAL(9,D430:D430)</f>
        <v>20</v>
      </c>
      <c r="E431" s="2">
        <f>SUBTOTAL(9,E430:E430)</f>
        <v>34722</v>
      </c>
      <c r="F431" s="2">
        <f>SUBTOTAL(9,F430:F430)</f>
        <v>2893</v>
      </c>
    </row>
    <row r="432" spans="1:6" outlineLevel="2" x14ac:dyDescent="0.35">
      <c r="A432" s="1">
        <v>1224</v>
      </c>
      <c r="B432" t="s">
        <v>409</v>
      </c>
      <c r="C432" t="s">
        <v>201</v>
      </c>
      <c r="D432" s="1">
        <v>2</v>
      </c>
      <c r="E432" s="2">
        <v>3128</v>
      </c>
      <c r="F432" s="2">
        <v>260</v>
      </c>
    </row>
    <row r="433" spans="1:6" outlineLevel="2" x14ac:dyDescent="0.35">
      <c r="A433" s="1">
        <v>1224</v>
      </c>
      <c r="B433" t="s">
        <v>409</v>
      </c>
      <c r="C433" t="s">
        <v>200</v>
      </c>
      <c r="D433" s="1">
        <v>28</v>
      </c>
      <c r="E433" s="2">
        <v>40020</v>
      </c>
      <c r="F433" s="2">
        <v>3335</v>
      </c>
    </row>
    <row r="434" spans="1:6" outlineLevel="1" x14ac:dyDescent="0.35">
      <c r="A434" s="3" t="s">
        <v>723</v>
      </c>
      <c r="D434" s="1">
        <f>SUBTOTAL(9,D432:D433)</f>
        <v>30</v>
      </c>
      <c r="E434" s="2">
        <f>SUBTOTAL(9,E432:E433)</f>
        <v>43148</v>
      </c>
      <c r="F434" s="2">
        <f>SUBTOTAL(9,F432:F433)</f>
        <v>3595</v>
      </c>
    </row>
    <row r="435" spans="1:6" outlineLevel="2" x14ac:dyDescent="0.35">
      <c r="A435" s="1">
        <v>2028</v>
      </c>
      <c r="B435" t="s">
        <v>143</v>
      </c>
      <c r="C435" t="s">
        <v>200</v>
      </c>
      <c r="D435" s="1">
        <v>4</v>
      </c>
      <c r="E435" s="2">
        <v>8564</v>
      </c>
      <c r="F435" s="2">
        <v>713</v>
      </c>
    </row>
    <row r="436" spans="1:6" outlineLevel="1" x14ac:dyDescent="0.35">
      <c r="A436" s="3" t="s">
        <v>724</v>
      </c>
      <c r="D436" s="1">
        <f>SUBTOTAL(9,D435:D435)</f>
        <v>4</v>
      </c>
      <c r="E436" s="2">
        <f>SUBTOTAL(9,E435:E435)</f>
        <v>8564</v>
      </c>
      <c r="F436" s="2">
        <f>SUBTOTAL(9,F435:F435)</f>
        <v>713</v>
      </c>
    </row>
    <row r="437" spans="1:6" outlineLevel="2" x14ac:dyDescent="0.35">
      <c r="A437" s="1">
        <v>5773</v>
      </c>
      <c r="B437" t="s">
        <v>388</v>
      </c>
      <c r="C437" t="s">
        <v>201</v>
      </c>
      <c r="D437" s="1">
        <v>5</v>
      </c>
      <c r="E437" s="2">
        <v>12956</v>
      </c>
      <c r="F437" s="2">
        <v>1079</v>
      </c>
    </row>
    <row r="438" spans="1:6" outlineLevel="2" x14ac:dyDescent="0.35">
      <c r="A438" s="1">
        <v>5773</v>
      </c>
      <c r="B438" t="s">
        <v>388</v>
      </c>
      <c r="C438" t="s">
        <v>200</v>
      </c>
      <c r="D438" s="1">
        <v>55</v>
      </c>
      <c r="E438" s="2">
        <v>117787</v>
      </c>
      <c r="F438" s="2">
        <v>9815</v>
      </c>
    </row>
    <row r="439" spans="1:6" outlineLevel="1" x14ac:dyDescent="0.35">
      <c r="A439" s="3" t="s">
        <v>725</v>
      </c>
      <c r="D439" s="1">
        <f>SUBTOTAL(9,D437:D438)</f>
        <v>60</v>
      </c>
      <c r="E439" s="2">
        <f>SUBTOTAL(9,E437:E438)</f>
        <v>130743</v>
      </c>
      <c r="F439" s="2">
        <f>SUBTOTAL(9,F437:F438)</f>
        <v>10894</v>
      </c>
    </row>
    <row r="440" spans="1:6" outlineLevel="2" x14ac:dyDescent="0.35">
      <c r="A440" s="1">
        <v>4414</v>
      </c>
      <c r="B440" t="s">
        <v>223</v>
      </c>
      <c r="C440" t="s">
        <v>201</v>
      </c>
      <c r="D440" s="1">
        <v>3</v>
      </c>
      <c r="E440" s="2">
        <v>5431</v>
      </c>
      <c r="F440" s="2">
        <v>452</v>
      </c>
    </row>
    <row r="441" spans="1:6" outlineLevel="2" x14ac:dyDescent="0.35">
      <c r="A441" s="1">
        <v>4414</v>
      </c>
      <c r="B441" t="s">
        <v>223</v>
      </c>
      <c r="C441" t="s">
        <v>200</v>
      </c>
      <c r="D441" s="1">
        <v>46</v>
      </c>
      <c r="E441" s="2">
        <v>100304</v>
      </c>
      <c r="F441" s="2">
        <v>8358</v>
      </c>
    </row>
    <row r="442" spans="1:6" outlineLevel="1" x14ac:dyDescent="0.35">
      <c r="A442" s="3" t="s">
        <v>726</v>
      </c>
      <c r="D442" s="1">
        <f>SUBTOTAL(9,D440:D441)</f>
        <v>49</v>
      </c>
      <c r="E442" s="2">
        <f>SUBTOTAL(9,E440:E441)</f>
        <v>105735</v>
      </c>
      <c r="F442" s="2">
        <f>SUBTOTAL(9,F440:F441)</f>
        <v>8810</v>
      </c>
    </row>
    <row r="443" spans="1:6" outlineLevel="2" x14ac:dyDescent="0.35">
      <c r="A443" s="1">
        <v>4242</v>
      </c>
      <c r="B443" t="s">
        <v>251</v>
      </c>
      <c r="C443" t="s">
        <v>201</v>
      </c>
      <c r="D443" s="1">
        <v>3</v>
      </c>
      <c r="E443" s="2">
        <v>10043</v>
      </c>
      <c r="F443" s="2">
        <v>836</v>
      </c>
    </row>
    <row r="444" spans="1:6" outlineLevel="2" x14ac:dyDescent="0.35">
      <c r="A444" s="1">
        <v>4242</v>
      </c>
      <c r="B444" t="s">
        <v>251</v>
      </c>
      <c r="C444" t="s">
        <v>200</v>
      </c>
      <c r="D444" s="1">
        <v>54</v>
      </c>
      <c r="E444" s="2">
        <v>104482</v>
      </c>
      <c r="F444" s="2">
        <v>8706</v>
      </c>
    </row>
    <row r="445" spans="1:6" outlineLevel="1" x14ac:dyDescent="0.35">
      <c r="A445" s="3" t="s">
        <v>727</v>
      </c>
      <c r="D445" s="1">
        <f>SUBTOTAL(9,D443:D444)</f>
        <v>57</v>
      </c>
      <c r="E445" s="2">
        <f>SUBTOTAL(9,E443:E444)</f>
        <v>114525</v>
      </c>
      <c r="F445" s="2">
        <f>SUBTOTAL(9,F443:F444)</f>
        <v>9542</v>
      </c>
    </row>
    <row r="446" spans="1:6" outlineLevel="2" x14ac:dyDescent="0.35">
      <c r="A446" s="1">
        <v>4298</v>
      </c>
      <c r="B446" t="s">
        <v>478</v>
      </c>
      <c r="C446" t="s">
        <v>201</v>
      </c>
      <c r="D446" s="1">
        <v>20</v>
      </c>
      <c r="E446" s="2">
        <v>41230</v>
      </c>
      <c r="F446" s="2">
        <v>3435</v>
      </c>
    </row>
    <row r="447" spans="1:6" outlineLevel="2" x14ac:dyDescent="0.35">
      <c r="A447" s="1">
        <v>4298</v>
      </c>
      <c r="B447" t="s">
        <v>478</v>
      </c>
      <c r="C447" t="s">
        <v>200</v>
      </c>
      <c r="D447" s="1">
        <v>95</v>
      </c>
      <c r="E447" s="2">
        <v>277711</v>
      </c>
      <c r="F447" s="2">
        <v>23142</v>
      </c>
    </row>
    <row r="448" spans="1:6" outlineLevel="1" x14ac:dyDescent="0.35">
      <c r="A448" s="3" t="s">
        <v>728</v>
      </c>
      <c r="D448" s="1">
        <f>SUBTOTAL(9,D446:D447)</f>
        <v>115</v>
      </c>
      <c r="E448" s="2">
        <f>SUBTOTAL(9,E446:E447)</f>
        <v>318941</v>
      </c>
      <c r="F448" s="2">
        <f>SUBTOTAL(9,F446:F447)</f>
        <v>26577</v>
      </c>
    </row>
    <row r="449" spans="1:6" outlineLevel="2" x14ac:dyDescent="0.35">
      <c r="A449" s="1">
        <v>2032</v>
      </c>
      <c r="B449" t="s">
        <v>228</v>
      </c>
      <c r="C449" t="s">
        <v>201</v>
      </c>
      <c r="D449" s="1">
        <v>1</v>
      </c>
      <c r="E449" s="2">
        <v>2918</v>
      </c>
      <c r="F449" s="2">
        <v>243</v>
      </c>
    </row>
    <row r="450" spans="1:6" outlineLevel="2" x14ac:dyDescent="0.35">
      <c r="A450" s="1">
        <v>2032</v>
      </c>
      <c r="B450" t="s">
        <v>228</v>
      </c>
      <c r="C450" t="s">
        <v>200</v>
      </c>
      <c r="D450" s="1">
        <v>44</v>
      </c>
      <c r="E450" s="2">
        <v>71732</v>
      </c>
      <c r="F450" s="2">
        <v>5977</v>
      </c>
    </row>
    <row r="451" spans="1:6" outlineLevel="1" x14ac:dyDescent="0.35">
      <c r="A451" s="3" t="s">
        <v>729</v>
      </c>
      <c r="D451" s="1">
        <f>SUBTOTAL(9,D449:D450)</f>
        <v>45</v>
      </c>
      <c r="E451" s="2">
        <f>SUBTOTAL(9,E449:E450)</f>
        <v>74650</v>
      </c>
      <c r="F451" s="2">
        <f>SUBTOTAL(9,F449:F450)</f>
        <v>6220</v>
      </c>
    </row>
    <row r="452" spans="1:6" outlineLevel="2" x14ac:dyDescent="0.35">
      <c r="A452" s="1">
        <v>5902</v>
      </c>
      <c r="B452" t="s">
        <v>218</v>
      </c>
      <c r="C452" t="s">
        <v>201</v>
      </c>
      <c r="D452" s="1">
        <v>4</v>
      </c>
      <c r="E452" s="2">
        <v>6548</v>
      </c>
      <c r="F452" s="2">
        <v>545</v>
      </c>
    </row>
    <row r="453" spans="1:6" outlineLevel="2" x14ac:dyDescent="0.35">
      <c r="A453" s="1">
        <v>5902</v>
      </c>
      <c r="B453" t="s">
        <v>218</v>
      </c>
      <c r="C453" t="s">
        <v>200</v>
      </c>
      <c r="D453" s="1">
        <v>51</v>
      </c>
      <c r="E453" s="2">
        <v>102328</v>
      </c>
      <c r="F453" s="2">
        <v>8527</v>
      </c>
    </row>
    <row r="454" spans="1:6" outlineLevel="1" x14ac:dyDescent="0.35">
      <c r="A454" s="3" t="s">
        <v>730</v>
      </c>
      <c r="D454" s="1">
        <f>SUBTOTAL(9,D452:D453)</f>
        <v>55</v>
      </c>
      <c r="E454" s="2">
        <f>SUBTOTAL(9,E452:E453)</f>
        <v>108876</v>
      </c>
      <c r="F454" s="2">
        <f>SUBTOTAL(9,F452:F453)</f>
        <v>9072</v>
      </c>
    </row>
    <row r="455" spans="1:6" outlineLevel="2" x14ac:dyDescent="0.35">
      <c r="A455" s="1">
        <v>4792</v>
      </c>
      <c r="B455" t="s">
        <v>92</v>
      </c>
      <c r="C455" t="s">
        <v>201</v>
      </c>
      <c r="D455" s="1">
        <v>5</v>
      </c>
      <c r="E455" s="2">
        <v>10204</v>
      </c>
      <c r="F455" s="2">
        <v>850</v>
      </c>
    </row>
    <row r="456" spans="1:6" outlineLevel="2" x14ac:dyDescent="0.35">
      <c r="A456" s="1">
        <v>4792</v>
      </c>
      <c r="B456" t="s">
        <v>92</v>
      </c>
      <c r="C456" t="s">
        <v>200</v>
      </c>
      <c r="D456" s="1">
        <v>107</v>
      </c>
      <c r="E456" s="2">
        <v>202026</v>
      </c>
      <c r="F456" s="2">
        <v>16835</v>
      </c>
    </row>
    <row r="457" spans="1:6" outlineLevel="1" x14ac:dyDescent="0.35">
      <c r="A457" s="3" t="s">
        <v>731</v>
      </c>
      <c r="D457" s="1">
        <f>SUBTOTAL(9,D455:D456)</f>
        <v>112</v>
      </c>
      <c r="E457" s="2">
        <f>SUBTOTAL(9,E455:E456)</f>
        <v>212230</v>
      </c>
      <c r="F457" s="2">
        <f>SUBTOTAL(9,F455:F456)</f>
        <v>17685</v>
      </c>
    </row>
    <row r="458" spans="1:6" outlineLevel="2" x14ac:dyDescent="0.35">
      <c r="A458" s="1">
        <v>4795</v>
      </c>
      <c r="B458" t="s">
        <v>182</v>
      </c>
      <c r="C458" t="s">
        <v>200</v>
      </c>
      <c r="D458" s="1">
        <v>26</v>
      </c>
      <c r="E458" s="2">
        <v>42544</v>
      </c>
      <c r="F458" s="2">
        <v>3545</v>
      </c>
    </row>
    <row r="459" spans="1:6" outlineLevel="1" x14ac:dyDescent="0.35">
      <c r="A459" s="3" t="s">
        <v>732</v>
      </c>
      <c r="D459" s="1">
        <f>SUBTOTAL(9,D458:D458)</f>
        <v>26</v>
      </c>
      <c r="E459" s="2">
        <f>SUBTOTAL(9,E458:E458)</f>
        <v>42544</v>
      </c>
      <c r="F459" s="2">
        <f>SUBTOTAL(9,F458:F458)</f>
        <v>3545</v>
      </c>
    </row>
    <row r="460" spans="1:6" outlineLevel="2" x14ac:dyDescent="0.35">
      <c r="A460" s="1">
        <v>4276</v>
      </c>
      <c r="B460" t="s">
        <v>10</v>
      </c>
      <c r="C460" t="s">
        <v>201</v>
      </c>
      <c r="D460" s="1">
        <v>12</v>
      </c>
      <c r="E460" s="2">
        <v>23341</v>
      </c>
      <c r="F460" s="2">
        <v>1945</v>
      </c>
    </row>
    <row r="461" spans="1:6" outlineLevel="2" x14ac:dyDescent="0.35">
      <c r="A461" s="1">
        <v>4276</v>
      </c>
      <c r="B461" t="s">
        <v>10</v>
      </c>
      <c r="C461" t="s">
        <v>200</v>
      </c>
      <c r="D461" s="1">
        <v>45</v>
      </c>
      <c r="E461" s="2">
        <v>103364</v>
      </c>
      <c r="F461" s="2">
        <v>8613</v>
      </c>
    </row>
    <row r="462" spans="1:6" outlineLevel="1" x14ac:dyDescent="0.35">
      <c r="A462" s="3" t="s">
        <v>733</v>
      </c>
      <c r="D462" s="1">
        <f>SUBTOTAL(9,D460:D461)</f>
        <v>57</v>
      </c>
      <c r="E462" s="2">
        <f>SUBTOTAL(9,E460:E461)</f>
        <v>126705</v>
      </c>
      <c r="F462" s="2">
        <f>SUBTOTAL(9,F460:F461)</f>
        <v>10558</v>
      </c>
    </row>
    <row r="463" spans="1:6" outlineLevel="2" x14ac:dyDescent="0.35">
      <c r="A463" s="1">
        <v>3252</v>
      </c>
      <c r="B463" t="s">
        <v>104</v>
      </c>
      <c r="C463" t="s">
        <v>201</v>
      </c>
      <c r="D463" s="1">
        <v>1</v>
      </c>
      <c r="E463" s="2">
        <v>0</v>
      </c>
      <c r="F463" s="2">
        <v>0</v>
      </c>
    </row>
    <row r="464" spans="1:6" outlineLevel="2" x14ac:dyDescent="0.35">
      <c r="A464" s="1">
        <v>3252</v>
      </c>
      <c r="B464" t="s">
        <v>104</v>
      </c>
      <c r="C464" t="s">
        <v>200</v>
      </c>
      <c r="D464" s="1">
        <v>11</v>
      </c>
      <c r="E464" s="2">
        <v>16200</v>
      </c>
      <c r="F464" s="2">
        <v>1350</v>
      </c>
    </row>
    <row r="465" spans="1:6" outlineLevel="1" x14ac:dyDescent="0.35">
      <c r="A465" s="3" t="s">
        <v>734</v>
      </c>
      <c r="D465" s="1">
        <f>SUBTOTAL(9,D463:D464)</f>
        <v>12</v>
      </c>
      <c r="E465" s="2">
        <f>SUBTOTAL(9,E463:E464)</f>
        <v>16200</v>
      </c>
      <c r="F465" s="2">
        <f>SUBTOTAL(9,F463:F464)</f>
        <v>1350</v>
      </c>
    </row>
    <row r="466" spans="1:6" outlineLevel="2" x14ac:dyDescent="0.35">
      <c r="A466" s="1">
        <v>4818</v>
      </c>
      <c r="B466" t="s">
        <v>487</v>
      </c>
      <c r="C466" t="s">
        <v>200</v>
      </c>
      <c r="D466" s="1">
        <v>15</v>
      </c>
      <c r="E466" s="2">
        <v>24966</v>
      </c>
      <c r="F466" s="2">
        <v>2080</v>
      </c>
    </row>
    <row r="467" spans="1:6" outlineLevel="1" x14ac:dyDescent="0.35">
      <c r="A467" s="3" t="s">
        <v>735</v>
      </c>
      <c r="D467" s="1">
        <f>SUBTOTAL(9,D466:D466)</f>
        <v>15</v>
      </c>
      <c r="E467" s="2">
        <f>SUBTOTAL(9,E466:E466)</f>
        <v>24966</v>
      </c>
      <c r="F467" s="2">
        <f>SUBTOTAL(9,F466:F466)</f>
        <v>2080</v>
      </c>
    </row>
    <row r="468" spans="1:6" outlineLevel="2" x14ac:dyDescent="0.35">
      <c r="A468" s="1">
        <v>4305</v>
      </c>
      <c r="B468" t="s">
        <v>505</v>
      </c>
      <c r="C468" t="s">
        <v>200</v>
      </c>
      <c r="D468" s="1">
        <v>4</v>
      </c>
      <c r="E468" s="2">
        <v>10568</v>
      </c>
      <c r="F468" s="2">
        <v>880</v>
      </c>
    </row>
    <row r="469" spans="1:6" outlineLevel="1" x14ac:dyDescent="0.35">
      <c r="A469" s="3" t="s">
        <v>736</v>
      </c>
      <c r="D469" s="1">
        <f>SUBTOTAL(9,D468:D468)</f>
        <v>4</v>
      </c>
      <c r="E469" s="2">
        <f>SUBTOTAL(9,E468:E468)</f>
        <v>10568</v>
      </c>
      <c r="F469" s="2">
        <f>SUBTOTAL(9,F468:F468)</f>
        <v>880</v>
      </c>
    </row>
    <row r="470" spans="1:6" outlineLevel="2" x14ac:dyDescent="0.35">
      <c r="A470" s="1">
        <v>4803</v>
      </c>
      <c r="B470" t="s">
        <v>100</v>
      </c>
      <c r="C470" t="s">
        <v>201</v>
      </c>
      <c r="D470" s="1">
        <v>2</v>
      </c>
      <c r="E470" s="2">
        <v>6053</v>
      </c>
      <c r="F470" s="2">
        <v>504</v>
      </c>
    </row>
    <row r="471" spans="1:6" outlineLevel="2" x14ac:dyDescent="0.35">
      <c r="A471" s="1">
        <v>4803</v>
      </c>
      <c r="B471" t="s">
        <v>100</v>
      </c>
      <c r="C471" t="s">
        <v>200</v>
      </c>
      <c r="D471" s="1">
        <v>59</v>
      </c>
      <c r="E471" s="2">
        <v>118554</v>
      </c>
      <c r="F471" s="2">
        <v>9879</v>
      </c>
    </row>
    <row r="472" spans="1:6" outlineLevel="1" x14ac:dyDescent="0.35">
      <c r="A472" s="3" t="s">
        <v>737</v>
      </c>
      <c r="D472" s="1">
        <f>SUBTOTAL(9,D470:D471)</f>
        <v>61</v>
      </c>
      <c r="E472" s="2">
        <f>SUBTOTAL(9,E470:E471)</f>
        <v>124607</v>
      </c>
      <c r="F472" s="2">
        <f>SUBTOTAL(9,F470:F471)</f>
        <v>10383</v>
      </c>
    </row>
    <row r="473" spans="1:6" outlineLevel="2" x14ac:dyDescent="0.35">
      <c r="A473" s="1">
        <v>5789</v>
      </c>
      <c r="B473" t="s">
        <v>106</v>
      </c>
      <c r="C473" t="s">
        <v>201</v>
      </c>
      <c r="D473" s="1">
        <v>1</v>
      </c>
      <c r="E473" s="2">
        <v>4421</v>
      </c>
      <c r="F473" s="2">
        <v>368</v>
      </c>
    </row>
    <row r="474" spans="1:6" outlineLevel="2" x14ac:dyDescent="0.35">
      <c r="A474" s="1">
        <v>5789</v>
      </c>
      <c r="B474" t="s">
        <v>106</v>
      </c>
      <c r="C474" t="s">
        <v>200</v>
      </c>
      <c r="D474" s="1">
        <v>20</v>
      </c>
      <c r="E474" s="2">
        <v>38334</v>
      </c>
      <c r="F474" s="2">
        <v>3194</v>
      </c>
    </row>
    <row r="475" spans="1:6" outlineLevel="1" x14ac:dyDescent="0.35">
      <c r="A475" s="3" t="s">
        <v>738</v>
      </c>
      <c r="D475" s="1">
        <f>SUBTOTAL(9,D473:D474)</f>
        <v>21</v>
      </c>
      <c r="E475" s="2">
        <f>SUBTOTAL(9,E473:E474)</f>
        <v>42755</v>
      </c>
      <c r="F475" s="2">
        <f>SUBTOTAL(9,F473:F474)</f>
        <v>3562</v>
      </c>
    </row>
    <row r="476" spans="1:6" outlineLevel="2" x14ac:dyDescent="0.35">
      <c r="A476" s="1">
        <v>5907</v>
      </c>
      <c r="B476" t="s">
        <v>57</v>
      </c>
      <c r="C476" t="s">
        <v>201</v>
      </c>
      <c r="D476" s="1">
        <v>1</v>
      </c>
      <c r="E476" s="2">
        <v>681</v>
      </c>
      <c r="F476" s="2">
        <v>56</v>
      </c>
    </row>
    <row r="477" spans="1:6" outlineLevel="2" x14ac:dyDescent="0.35">
      <c r="A477" s="1">
        <v>5907</v>
      </c>
      <c r="B477" t="s">
        <v>57</v>
      </c>
      <c r="C477" t="s">
        <v>200</v>
      </c>
      <c r="D477" s="1">
        <v>28</v>
      </c>
      <c r="E477" s="2">
        <v>46876</v>
      </c>
      <c r="F477" s="2">
        <v>3906</v>
      </c>
    </row>
    <row r="478" spans="1:6" outlineLevel="1" x14ac:dyDescent="0.35">
      <c r="A478" s="3" t="s">
        <v>739</v>
      </c>
      <c r="D478" s="1">
        <f>SUBTOTAL(9,D476:D477)</f>
        <v>29</v>
      </c>
      <c r="E478" s="2">
        <f>SUBTOTAL(9,E476:E477)</f>
        <v>47557</v>
      </c>
      <c r="F478" s="2">
        <f>SUBTOTAL(9,F476:F477)</f>
        <v>3962</v>
      </c>
    </row>
    <row r="479" spans="1:6" outlineLevel="2" x14ac:dyDescent="0.35">
      <c r="A479" s="1">
        <v>3261</v>
      </c>
      <c r="B479" t="s">
        <v>118</v>
      </c>
      <c r="C479" t="s">
        <v>201</v>
      </c>
      <c r="D479" s="1">
        <v>1</v>
      </c>
      <c r="E479" s="2">
        <v>3534</v>
      </c>
      <c r="F479" s="2">
        <v>294</v>
      </c>
    </row>
    <row r="480" spans="1:6" outlineLevel="2" x14ac:dyDescent="0.35">
      <c r="A480" s="1">
        <v>3261</v>
      </c>
      <c r="B480" t="s">
        <v>118</v>
      </c>
      <c r="C480" t="s">
        <v>200</v>
      </c>
      <c r="D480" s="1">
        <v>37</v>
      </c>
      <c r="E480" s="2">
        <v>90200</v>
      </c>
      <c r="F480" s="2">
        <v>7516</v>
      </c>
    </row>
    <row r="481" spans="1:6" outlineLevel="1" x14ac:dyDescent="0.35">
      <c r="A481" s="3" t="s">
        <v>740</v>
      </c>
      <c r="D481" s="1">
        <f>SUBTOTAL(9,D479:D480)</f>
        <v>38</v>
      </c>
      <c r="E481" s="2">
        <f>SUBTOTAL(9,E479:E480)</f>
        <v>93734</v>
      </c>
      <c r="F481" s="2">
        <f>SUBTOTAL(9,F479:F480)</f>
        <v>7810</v>
      </c>
    </row>
    <row r="482" spans="1:6" outlineLevel="2" x14ac:dyDescent="0.35">
      <c r="A482" s="1">
        <v>3257</v>
      </c>
      <c r="B482" t="s">
        <v>103</v>
      </c>
      <c r="C482" t="s">
        <v>201</v>
      </c>
      <c r="D482" s="1">
        <v>2</v>
      </c>
      <c r="E482" s="2">
        <v>4992</v>
      </c>
      <c r="F482" s="2">
        <v>416</v>
      </c>
    </row>
    <row r="483" spans="1:6" outlineLevel="2" x14ac:dyDescent="0.35">
      <c r="A483" s="1">
        <v>3257</v>
      </c>
      <c r="B483" t="s">
        <v>103</v>
      </c>
      <c r="C483" t="s">
        <v>200</v>
      </c>
      <c r="D483" s="1">
        <v>36</v>
      </c>
      <c r="E483" s="2">
        <v>91648</v>
      </c>
      <c r="F483" s="2">
        <v>7637</v>
      </c>
    </row>
    <row r="484" spans="1:6" outlineLevel="1" x14ac:dyDescent="0.35">
      <c r="A484" s="3" t="s">
        <v>741</v>
      </c>
      <c r="D484" s="1">
        <f>SUBTOTAL(9,D482:D483)</f>
        <v>38</v>
      </c>
      <c r="E484" s="2">
        <f>SUBTOTAL(9,E482:E483)</f>
        <v>96640</v>
      </c>
      <c r="F484" s="2">
        <f>SUBTOTAL(9,F482:F483)</f>
        <v>8053</v>
      </c>
    </row>
    <row r="485" spans="1:6" outlineLevel="2" x14ac:dyDescent="0.35">
      <c r="A485" s="1">
        <v>3781</v>
      </c>
      <c r="B485" t="s">
        <v>26</v>
      </c>
      <c r="C485" t="s">
        <v>201</v>
      </c>
      <c r="D485" s="1">
        <v>6</v>
      </c>
      <c r="E485" s="2">
        <v>12896</v>
      </c>
      <c r="F485" s="2">
        <v>1074</v>
      </c>
    </row>
    <row r="486" spans="1:6" outlineLevel="2" x14ac:dyDescent="0.35">
      <c r="A486" s="1">
        <v>3781</v>
      </c>
      <c r="B486" t="s">
        <v>26</v>
      </c>
      <c r="C486" t="s">
        <v>200</v>
      </c>
      <c r="D486" s="1">
        <v>17</v>
      </c>
      <c r="E486" s="2">
        <v>26801</v>
      </c>
      <c r="F486" s="2">
        <v>2233</v>
      </c>
    </row>
    <row r="487" spans="1:6" outlineLevel="1" x14ac:dyDescent="0.35">
      <c r="A487" s="3" t="s">
        <v>742</v>
      </c>
      <c r="D487" s="1">
        <f>SUBTOTAL(9,D485:D486)</f>
        <v>23</v>
      </c>
      <c r="E487" s="2">
        <f>SUBTOTAL(9,E485:E486)</f>
        <v>39697</v>
      </c>
      <c r="F487" s="2">
        <f>SUBTOTAL(9,F485:F486)</f>
        <v>3307</v>
      </c>
    </row>
    <row r="488" spans="1:6" outlineLevel="2" x14ac:dyDescent="0.35">
      <c r="A488" s="1">
        <v>4312</v>
      </c>
      <c r="B488" t="s">
        <v>392</v>
      </c>
      <c r="C488" t="s">
        <v>201</v>
      </c>
      <c r="D488" s="1">
        <v>1</v>
      </c>
      <c r="E488" s="2">
        <v>0</v>
      </c>
      <c r="F488" s="2">
        <v>0</v>
      </c>
    </row>
    <row r="489" spans="1:6" outlineLevel="2" x14ac:dyDescent="0.35">
      <c r="A489" s="1">
        <v>4312</v>
      </c>
      <c r="B489" t="s">
        <v>392</v>
      </c>
      <c r="C489" t="s">
        <v>200</v>
      </c>
      <c r="D489" s="1">
        <v>63</v>
      </c>
      <c r="E489" s="2">
        <v>115681</v>
      </c>
      <c r="F489" s="2">
        <v>9640</v>
      </c>
    </row>
    <row r="490" spans="1:6" outlineLevel="1" x14ac:dyDescent="0.35">
      <c r="A490" s="3" t="s">
        <v>743</v>
      </c>
      <c r="D490" s="1">
        <f>SUBTOTAL(9,D488:D489)</f>
        <v>64</v>
      </c>
      <c r="E490" s="2">
        <f>SUBTOTAL(9,E488:E489)</f>
        <v>115681</v>
      </c>
      <c r="F490" s="2">
        <f>SUBTOTAL(9,F488:F489)</f>
        <v>9640</v>
      </c>
    </row>
    <row r="491" spans="1:6" outlineLevel="2" x14ac:dyDescent="0.35">
      <c r="A491" s="1">
        <v>4313</v>
      </c>
      <c r="B491" t="s">
        <v>481</v>
      </c>
      <c r="C491" t="s">
        <v>201</v>
      </c>
      <c r="D491" s="1">
        <v>8</v>
      </c>
      <c r="E491" s="2">
        <v>17365</v>
      </c>
      <c r="F491" s="2">
        <v>1447</v>
      </c>
    </row>
    <row r="492" spans="1:6" outlineLevel="2" x14ac:dyDescent="0.35">
      <c r="A492" s="1">
        <v>4313</v>
      </c>
      <c r="B492" t="s">
        <v>481</v>
      </c>
      <c r="C492" t="s">
        <v>200</v>
      </c>
      <c r="D492" s="1">
        <v>104</v>
      </c>
      <c r="E492" s="2">
        <v>232550</v>
      </c>
      <c r="F492" s="2">
        <v>19379</v>
      </c>
    </row>
    <row r="493" spans="1:6" outlineLevel="1" x14ac:dyDescent="0.35">
      <c r="A493" s="3" t="s">
        <v>744</v>
      </c>
      <c r="D493" s="1">
        <f>SUBTOTAL(9,D491:D492)</f>
        <v>112</v>
      </c>
      <c r="E493" s="2">
        <f>SUBTOTAL(9,E491:E492)</f>
        <v>249915</v>
      </c>
      <c r="F493" s="2">
        <f>SUBTOTAL(9,F491:F492)</f>
        <v>20826</v>
      </c>
    </row>
    <row r="494" spans="1:6" outlineLevel="2" x14ac:dyDescent="0.35">
      <c r="A494" s="1">
        <v>4314</v>
      </c>
      <c r="B494" t="s">
        <v>476</v>
      </c>
      <c r="C494" t="s">
        <v>201</v>
      </c>
      <c r="D494" s="1">
        <v>2</v>
      </c>
      <c r="E494" s="2">
        <v>4071</v>
      </c>
      <c r="F494" s="2">
        <v>339</v>
      </c>
    </row>
    <row r="495" spans="1:6" outlineLevel="2" x14ac:dyDescent="0.35">
      <c r="A495" s="1">
        <v>4314</v>
      </c>
      <c r="B495" t="s">
        <v>476</v>
      </c>
      <c r="C495" t="s">
        <v>200</v>
      </c>
      <c r="D495" s="1">
        <v>15</v>
      </c>
      <c r="E495" s="2">
        <v>28185</v>
      </c>
      <c r="F495" s="2">
        <v>2348</v>
      </c>
    </row>
    <row r="496" spans="1:6" outlineLevel="1" x14ac:dyDescent="0.35">
      <c r="A496" s="3" t="s">
        <v>745</v>
      </c>
      <c r="D496" s="1">
        <f>SUBTOTAL(9,D494:D495)</f>
        <v>17</v>
      </c>
      <c r="E496" s="2">
        <f>SUBTOTAL(9,E494:E495)</f>
        <v>32256</v>
      </c>
      <c r="F496" s="2">
        <f>SUBTOTAL(9,F494:F495)</f>
        <v>2687</v>
      </c>
    </row>
    <row r="497" spans="1:6" outlineLevel="2" x14ac:dyDescent="0.35">
      <c r="A497" s="1">
        <v>5906</v>
      </c>
      <c r="B497" t="s">
        <v>442</v>
      </c>
      <c r="C497" t="s">
        <v>201</v>
      </c>
      <c r="D497" s="1">
        <v>1</v>
      </c>
      <c r="E497" s="2">
        <v>0</v>
      </c>
      <c r="F497" s="2">
        <v>0</v>
      </c>
    </row>
    <row r="498" spans="1:6" outlineLevel="2" x14ac:dyDescent="0.35">
      <c r="A498" s="1">
        <v>5906</v>
      </c>
      <c r="B498" t="s">
        <v>442</v>
      </c>
      <c r="C498" t="s">
        <v>200</v>
      </c>
      <c r="D498" s="1">
        <v>11</v>
      </c>
      <c r="E498" s="2">
        <v>16384</v>
      </c>
      <c r="F498" s="2">
        <v>1365</v>
      </c>
    </row>
    <row r="499" spans="1:6" outlineLevel="1" x14ac:dyDescent="0.35">
      <c r="A499" s="3" t="s">
        <v>746</v>
      </c>
      <c r="D499" s="1">
        <f>SUBTOTAL(9,D497:D498)</f>
        <v>12</v>
      </c>
      <c r="E499" s="2">
        <f>SUBTOTAL(9,E497:E498)</f>
        <v>16384</v>
      </c>
      <c r="F499" s="2">
        <f>SUBTOTAL(9,F497:F498)</f>
        <v>1365</v>
      </c>
    </row>
    <row r="500" spans="1:6" outlineLevel="2" x14ac:dyDescent="0.35">
      <c r="A500" s="1">
        <v>3785</v>
      </c>
      <c r="B500" t="s">
        <v>467</v>
      </c>
      <c r="C500" t="s">
        <v>201</v>
      </c>
      <c r="D500" s="1">
        <v>2</v>
      </c>
      <c r="E500" s="2">
        <v>2278</v>
      </c>
      <c r="F500" s="2">
        <v>189</v>
      </c>
    </row>
    <row r="501" spans="1:6" outlineLevel="2" x14ac:dyDescent="0.35">
      <c r="A501" s="1">
        <v>3785</v>
      </c>
      <c r="B501" t="s">
        <v>467</v>
      </c>
      <c r="C501" t="s">
        <v>200</v>
      </c>
      <c r="D501" s="1">
        <v>40</v>
      </c>
      <c r="E501" s="2">
        <v>56576</v>
      </c>
      <c r="F501" s="2">
        <v>4714</v>
      </c>
    </row>
    <row r="502" spans="1:6" outlineLevel="1" x14ac:dyDescent="0.35">
      <c r="A502" s="3" t="s">
        <v>747</v>
      </c>
      <c r="D502" s="1">
        <f>SUBTOTAL(9,D500:D501)</f>
        <v>42</v>
      </c>
      <c r="E502" s="2">
        <f>SUBTOTAL(9,E500:E501)</f>
        <v>58854</v>
      </c>
      <c r="F502" s="2">
        <f>SUBTOTAL(9,F500:F501)</f>
        <v>4903</v>
      </c>
    </row>
    <row r="503" spans="1:6" outlineLevel="2" x14ac:dyDescent="0.35">
      <c r="A503" s="1">
        <v>3786</v>
      </c>
      <c r="B503" t="s">
        <v>490</v>
      </c>
      <c r="C503" t="s">
        <v>200</v>
      </c>
      <c r="D503" s="1">
        <v>2</v>
      </c>
      <c r="E503" s="2">
        <v>6507</v>
      </c>
      <c r="F503" s="2">
        <v>542</v>
      </c>
    </row>
    <row r="504" spans="1:6" outlineLevel="1" x14ac:dyDescent="0.35">
      <c r="A504" s="3" t="s">
        <v>748</v>
      </c>
      <c r="D504" s="1">
        <f>SUBTOTAL(9,D503:D503)</f>
        <v>2</v>
      </c>
      <c r="E504" s="2">
        <f>SUBTOTAL(9,E503:E503)</f>
        <v>6507</v>
      </c>
      <c r="F504" s="2">
        <f>SUBTOTAL(9,F503:F503)</f>
        <v>542</v>
      </c>
    </row>
    <row r="505" spans="1:6" outlineLevel="2" x14ac:dyDescent="0.35">
      <c r="A505" s="1">
        <v>2815</v>
      </c>
      <c r="B505" t="s">
        <v>437</v>
      </c>
      <c r="C505" t="s">
        <v>201</v>
      </c>
      <c r="D505" s="1">
        <v>1</v>
      </c>
      <c r="E505" s="2">
        <v>1490</v>
      </c>
      <c r="F505" s="2">
        <v>124</v>
      </c>
    </row>
    <row r="506" spans="1:6" outlineLevel="2" x14ac:dyDescent="0.35">
      <c r="A506" s="1">
        <v>2815</v>
      </c>
      <c r="B506" t="s">
        <v>437</v>
      </c>
      <c r="C506" t="s">
        <v>200</v>
      </c>
      <c r="D506" s="1">
        <v>23</v>
      </c>
      <c r="E506" s="2">
        <v>33809</v>
      </c>
      <c r="F506" s="2">
        <v>2817</v>
      </c>
    </row>
    <row r="507" spans="1:6" outlineLevel="1" x14ac:dyDescent="0.35">
      <c r="A507" s="3" t="s">
        <v>749</v>
      </c>
      <c r="D507" s="1">
        <f>SUBTOTAL(9,D505:D506)</f>
        <v>24</v>
      </c>
      <c r="E507" s="2">
        <f>SUBTOTAL(9,E505:E506)</f>
        <v>35299</v>
      </c>
      <c r="F507" s="2">
        <f>SUBTOTAL(9,F505:F506)</f>
        <v>2941</v>
      </c>
    </row>
    <row r="508" spans="1:6" outlineLevel="2" x14ac:dyDescent="0.35">
      <c r="A508" s="1">
        <v>3788</v>
      </c>
      <c r="B508" t="s">
        <v>519</v>
      </c>
      <c r="C508" t="s">
        <v>201</v>
      </c>
      <c r="D508" s="1">
        <v>1</v>
      </c>
      <c r="E508" s="2">
        <v>3695</v>
      </c>
      <c r="F508" s="2">
        <v>307</v>
      </c>
    </row>
    <row r="509" spans="1:6" outlineLevel="2" x14ac:dyDescent="0.35">
      <c r="A509" s="1">
        <v>3788</v>
      </c>
      <c r="B509" t="s">
        <v>519</v>
      </c>
      <c r="C509" t="s">
        <v>200</v>
      </c>
      <c r="D509" s="1">
        <v>17</v>
      </c>
      <c r="E509" s="2">
        <v>44586</v>
      </c>
      <c r="F509" s="2">
        <v>3715</v>
      </c>
    </row>
    <row r="510" spans="1:6" outlineLevel="1" x14ac:dyDescent="0.35">
      <c r="A510" s="3" t="s">
        <v>750</v>
      </c>
      <c r="D510" s="1">
        <f>SUBTOTAL(9,D508:D509)</f>
        <v>18</v>
      </c>
      <c r="E510" s="2">
        <f>SUBTOTAL(9,E508:E509)</f>
        <v>48281</v>
      </c>
      <c r="F510" s="2">
        <f>SUBTOTAL(9,F508:F509)</f>
        <v>4022</v>
      </c>
    </row>
    <row r="511" spans="1:6" outlineLevel="2" x14ac:dyDescent="0.35">
      <c r="A511" s="1">
        <v>6242</v>
      </c>
      <c r="B511" t="s">
        <v>439</v>
      </c>
      <c r="C511" t="s">
        <v>201</v>
      </c>
      <c r="D511" s="1">
        <v>11</v>
      </c>
      <c r="E511" s="2">
        <v>30523</v>
      </c>
      <c r="F511" s="2">
        <v>2543</v>
      </c>
    </row>
    <row r="512" spans="1:6" outlineLevel="2" x14ac:dyDescent="0.35">
      <c r="A512" s="1">
        <v>6242</v>
      </c>
      <c r="B512" t="s">
        <v>439</v>
      </c>
      <c r="C512" t="s">
        <v>200</v>
      </c>
      <c r="D512" s="1">
        <v>118</v>
      </c>
      <c r="E512" s="2">
        <v>288792</v>
      </c>
      <c r="F512" s="2">
        <v>24066</v>
      </c>
    </row>
    <row r="513" spans="1:6" outlineLevel="1" x14ac:dyDescent="0.35">
      <c r="A513" s="3" t="s">
        <v>751</v>
      </c>
      <c r="D513" s="1">
        <f>SUBTOTAL(9,D511:D512)</f>
        <v>129</v>
      </c>
      <c r="E513" s="2">
        <f>SUBTOTAL(9,E511:E512)</f>
        <v>319315</v>
      </c>
      <c r="F513" s="2">
        <f>SUBTOTAL(9,F511:F512)</f>
        <v>26609</v>
      </c>
    </row>
    <row r="514" spans="1:6" outlineLevel="2" x14ac:dyDescent="0.35">
      <c r="A514" s="1">
        <v>3789</v>
      </c>
      <c r="B514" t="s">
        <v>531</v>
      </c>
      <c r="C514" t="s">
        <v>201</v>
      </c>
      <c r="D514" s="1">
        <v>3</v>
      </c>
      <c r="E514" s="2">
        <v>9611</v>
      </c>
      <c r="F514" s="2">
        <v>800</v>
      </c>
    </row>
    <row r="515" spans="1:6" outlineLevel="2" x14ac:dyDescent="0.35">
      <c r="A515" s="1">
        <v>3789</v>
      </c>
      <c r="B515" t="s">
        <v>531</v>
      </c>
      <c r="C515" t="s">
        <v>200</v>
      </c>
      <c r="D515" s="1">
        <v>64</v>
      </c>
      <c r="E515" s="2">
        <v>131992</v>
      </c>
      <c r="F515" s="2">
        <v>10999</v>
      </c>
    </row>
    <row r="516" spans="1:6" outlineLevel="1" x14ac:dyDescent="0.35">
      <c r="A516" s="3" t="s">
        <v>752</v>
      </c>
      <c r="D516" s="1">
        <f>SUBTOTAL(9,D514:D515)</f>
        <v>67</v>
      </c>
      <c r="E516" s="2">
        <f>SUBTOTAL(9,E514:E515)</f>
        <v>141603</v>
      </c>
      <c r="F516" s="2">
        <f>SUBTOTAL(9,F514:F515)</f>
        <v>11799</v>
      </c>
    </row>
    <row r="517" spans="1:6" outlineLevel="2" x14ac:dyDescent="0.35">
      <c r="A517" s="1">
        <v>5799</v>
      </c>
      <c r="B517" t="s">
        <v>532</v>
      </c>
      <c r="C517" t="s">
        <v>201</v>
      </c>
      <c r="D517" s="1">
        <v>2</v>
      </c>
      <c r="E517" s="2">
        <v>5621</v>
      </c>
      <c r="F517" s="2">
        <v>468</v>
      </c>
    </row>
    <row r="518" spans="1:6" outlineLevel="2" x14ac:dyDescent="0.35">
      <c r="A518" s="1">
        <v>5799</v>
      </c>
      <c r="B518" t="s">
        <v>532</v>
      </c>
      <c r="C518" t="s">
        <v>200</v>
      </c>
      <c r="D518" s="1">
        <v>53</v>
      </c>
      <c r="E518" s="2">
        <v>121317</v>
      </c>
      <c r="F518" s="2">
        <v>10109</v>
      </c>
    </row>
    <row r="519" spans="1:6" outlineLevel="1" x14ac:dyDescent="0.35">
      <c r="A519" s="3" t="s">
        <v>753</v>
      </c>
      <c r="D519" s="1">
        <f>SUBTOTAL(9,D517:D518)</f>
        <v>55</v>
      </c>
      <c r="E519" s="2">
        <f>SUBTOTAL(9,E517:E518)</f>
        <v>126938</v>
      </c>
      <c r="F519" s="2">
        <f>SUBTOTAL(9,F517:F518)</f>
        <v>10577</v>
      </c>
    </row>
    <row r="520" spans="1:6" outlineLevel="2" x14ac:dyDescent="0.35">
      <c r="A520" s="1">
        <v>4318</v>
      </c>
      <c r="B520" t="s">
        <v>516</v>
      </c>
      <c r="C520" t="s">
        <v>201</v>
      </c>
      <c r="D520" s="1">
        <v>5</v>
      </c>
      <c r="E520" s="2">
        <v>10307</v>
      </c>
      <c r="F520" s="2">
        <v>858</v>
      </c>
    </row>
    <row r="521" spans="1:6" outlineLevel="2" x14ac:dyDescent="0.35">
      <c r="A521" s="1">
        <v>4318</v>
      </c>
      <c r="B521" t="s">
        <v>516</v>
      </c>
      <c r="C521" t="s">
        <v>200</v>
      </c>
      <c r="D521" s="1">
        <v>33</v>
      </c>
      <c r="E521" s="2">
        <v>62527</v>
      </c>
      <c r="F521" s="2">
        <v>5210</v>
      </c>
    </row>
    <row r="522" spans="1:6" outlineLevel="1" x14ac:dyDescent="0.35">
      <c r="A522" s="3" t="s">
        <v>754</v>
      </c>
      <c r="D522" s="1">
        <f>SUBTOTAL(9,D520:D521)</f>
        <v>38</v>
      </c>
      <c r="E522" s="2">
        <f>SUBTOTAL(9,E520:E521)</f>
        <v>72834</v>
      </c>
      <c r="F522" s="2">
        <f>SUBTOTAL(9,F520:F521)</f>
        <v>6068</v>
      </c>
    </row>
    <row r="523" spans="1:6" outlineLevel="2" x14ac:dyDescent="0.35">
      <c r="A523" s="1">
        <v>5405</v>
      </c>
      <c r="B523" t="s">
        <v>557</v>
      </c>
      <c r="C523" t="s">
        <v>200</v>
      </c>
      <c r="D523" s="1">
        <v>8</v>
      </c>
      <c r="E523" s="2">
        <v>11997</v>
      </c>
      <c r="F523" s="2">
        <v>999</v>
      </c>
    </row>
    <row r="524" spans="1:6" outlineLevel="1" x14ac:dyDescent="0.35">
      <c r="A524" s="3" t="s">
        <v>755</v>
      </c>
      <c r="D524" s="1">
        <f>SUBTOTAL(9,D523:D523)</f>
        <v>8</v>
      </c>
      <c r="E524" s="2">
        <f>SUBTOTAL(9,E523:E523)</f>
        <v>11997</v>
      </c>
      <c r="F524" s="2">
        <f>SUBTOTAL(9,F523:F523)</f>
        <v>999</v>
      </c>
    </row>
    <row r="525" spans="1:6" outlineLevel="2" x14ac:dyDescent="0.35">
      <c r="A525" s="1">
        <v>3792</v>
      </c>
      <c r="B525" t="s">
        <v>558</v>
      </c>
      <c r="C525" t="s">
        <v>200</v>
      </c>
      <c r="D525" s="1">
        <v>8</v>
      </c>
      <c r="E525" s="2">
        <v>7781</v>
      </c>
      <c r="F525" s="2">
        <v>648</v>
      </c>
    </row>
    <row r="526" spans="1:6" outlineLevel="1" x14ac:dyDescent="0.35">
      <c r="A526" s="3" t="s">
        <v>756</v>
      </c>
      <c r="D526" s="1">
        <f>SUBTOTAL(9,D525:D525)</f>
        <v>8</v>
      </c>
      <c r="E526" s="2">
        <f>SUBTOTAL(9,E525:E525)</f>
        <v>7781</v>
      </c>
      <c r="F526" s="2">
        <f>SUBTOTAL(9,F525:F525)</f>
        <v>648</v>
      </c>
    </row>
    <row r="527" spans="1:6" outlineLevel="2" x14ac:dyDescent="0.35">
      <c r="A527" s="1">
        <v>2208</v>
      </c>
      <c r="B527" t="s">
        <v>543</v>
      </c>
      <c r="C527" t="s">
        <v>201</v>
      </c>
      <c r="D527" s="1">
        <v>2</v>
      </c>
      <c r="E527" s="2">
        <v>4274</v>
      </c>
      <c r="F527" s="2">
        <v>356</v>
      </c>
    </row>
    <row r="528" spans="1:6" outlineLevel="2" x14ac:dyDescent="0.35">
      <c r="A528" s="1">
        <v>2208</v>
      </c>
      <c r="B528" t="s">
        <v>543</v>
      </c>
      <c r="C528" t="s">
        <v>200</v>
      </c>
      <c r="D528" s="1">
        <v>90</v>
      </c>
      <c r="E528" s="2">
        <v>185092</v>
      </c>
      <c r="F528" s="2">
        <v>15424</v>
      </c>
    </row>
    <row r="529" spans="1:6" outlineLevel="1" x14ac:dyDescent="0.35">
      <c r="A529" s="3" t="s">
        <v>757</v>
      </c>
      <c r="D529" s="1">
        <f>SUBTOTAL(9,D527:D528)</f>
        <v>92</v>
      </c>
      <c r="E529" s="2">
        <f>SUBTOTAL(9,E527:E528)</f>
        <v>189366</v>
      </c>
      <c r="F529" s="2">
        <f>SUBTOTAL(9,F527:F528)</f>
        <v>15780</v>
      </c>
    </row>
    <row r="530" spans="1:6" outlineLevel="2" x14ac:dyDescent="0.35">
      <c r="A530" s="1">
        <v>3795</v>
      </c>
      <c r="B530" t="s">
        <v>550</v>
      </c>
      <c r="C530" t="s">
        <v>201</v>
      </c>
      <c r="D530" s="1">
        <v>1</v>
      </c>
      <c r="E530" s="2">
        <v>357</v>
      </c>
      <c r="F530" s="2">
        <v>29</v>
      </c>
    </row>
    <row r="531" spans="1:6" outlineLevel="2" x14ac:dyDescent="0.35">
      <c r="A531" s="1">
        <v>3795</v>
      </c>
      <c r="B531" t="s">
        <v>550</v>
      </c>
      <c r="C531" t="s">
        <v>200</v>
      </c>
      <c r="D531" s="1">
        <v>23</v>
      </c>
      <c r="E531" s="2">
        <v>43927</v>
      </c>
      <c r="F531" s="2">
        <v>3660</v>
      </c>
    </row>
    <row r="532" spans="1:6" outlineLevel="1" x14ac:dyDescent="0.35">
      <c r="A532" s="3" t="s">
        <v>758</v>
      </c>
      <c r="D532" s="1">
        <f>SUBTOTAL(9,D530:D531)</f>
        <v>24</v>
      </c>
      <c r="E532" s="2">
        <f>SUBTOTAL(9,E530:E531)</f>
        <v>44284</v>
      </c>
      <c r="F532" s="2">
        <f>SUBTOTAL(9,F530:F531)</f>
        <v>3689</v>
      </c>
    </row>
    <row r="533" spans="1:6" outlineLevel="2" x14ac:dyDescent="0.35">
      <c r="A533" s="1">
        <v>3336</v>
      </c>
      <c r="B533" t="s">
        <v>547</v>
      </c>
      <c r="C533" t="s">
        <v>201</v>
      </c>
      <c r="D533" s="1">
        <v>8</v>
      </c>
      <c r="E533" s="2">
        <v>14035</v>
      </c>
      <c r="F533" s="2">
        <v>1169</v>
      </c>
    </row>
    <row r="534" spans="1:6" outlineLevel="2" x14ac:dyDescent="0.35">
      <c r="A534" s="1">
        <v>3336</v>
      </c>
      <c r="B534" t="s">
        <v>547</v>
      </c>
      <c r="C534" t="s">
        <v>200</v>
      </c>
      <c r="D534" s="1">
        <v>55</v>
      </c>
      <c r="E534" s="2">
        <v>101113</v>
      </c>
      <c r="F534" s="2">
        <v>8426</v>
      </c>
    </row>
    <row r="535" spans="1:6" outlineLevel="1" x14ac:dyDescent="0.35">
      <c r="A535" s="3" t="s">
        <v>759</v>
      </c>
      <c r="D535" s="1">
        <f>SUBTOTAL(9,D533:D534)</f>
        <v>63</v>
      </c>
      <c r="E535" s="2">
        <f>SUBTOTAL(9,E533:E534)</f>
        <v>115148</v>
      </c>
      <c r="F535" s="2">
        <f>SUBTOTAL(9,F533:F534)</f>
        <v>9595</v>
      </c>
    </row>
    <row r="536" spans="1:6" outlineLevel="2" x14ac:dyDescent="0.35">
      <c r="A536" s="1">
        <v>2661</v>
      </c>
      <c r="B536" t="s">
        <v>545</v>
      </c>
      <c r="C536" t="s">
        <v>201</v>
      </c>
      <c r="D536" s="1">
        <v>1</v>
      </c>
      <c r="E536" s="2">
        <v>1645</v>
      </c>
      <c r="F536" s="2">
        <v>137</v>
      </c>
    </row>
    <row r="537" spans="1:6" outlineLevel="2" x14ac:dyDescent="0.35">
      <c r="A537" s="1">
        <v>2661</v>
      </c>
      <c r="B537" t="s">
        <v>545</v>
      </c>
      <c r="C537" t="s">
        <v>200</v>
      </c>
      <c r="D537" s="1">
        <v>8</v>
      </c>
      <c r="E537" s="2">
        <v>15054</v>
      </c>
      <c r="F537" s="2">
        <v>1254</v>
      </c>
    </row>
    <row r="538" spans="1:6" outlineLevel="1" x14ac:dyDescent="0.35">
      <c r="A538" s="3" t="s">
        <v>760</v>
      </c>
      <c r="D538" s="1">
        <f>SUBTOTAL(9,D536:D537)</f>
        <v>9</v>
      </c>
      <c r="E538" s="2">
        <f>SUBTOTAL(9,E536:E537)</f>
        <v>16699</v>
      </c>
      <c r="F538" s="2">
        <f>SUBTOTAL(9,F536:F537)</f>
        <v>1391</v>
      </c>
    </row>
    <row r="539" spans="1:6" outlineLevel="2" x14ac:dyDescent="0.35">
      <c r="A539" s="1">
        <v>2810</v>
      </c>
      <c r="B539" t="s">
        <v>552</v>
      </c>
      <c r="C539" t="s">
        <v>200</v>
      </c>
      <c r="D539" s="1">
        <v>10</v>
      </c>
      <c r="E539" s="2">
        <v>13480</v>
      </c>
      <c r="F539" s="2">
        <v>1123</v>
      </c>
    </row>
    <row r="540" spans="1:6" outlineLevel="1" x14ac:dyDescent="0.35">
      <c r="A540" s="3" t="s">
        <v>761</v>
      </c>
      <c r="D540" s="1">
        <f>SUBTOTAL(9,D539:D539)</f>
        <v>10</v>
      </c>
      <c r="E540" s="2">
        <f>SUBTOTAL(9,E539:E539)</f>
        <v>13480</v>
      </c>
      <c r="F540" s="2">
        <f>SUBTOTAL(9,F539:F539)</f>
        <v>1123</v>
      </c>
    </row>
    <row r="541" spans="1:6" outlineLevel="2" x14ac:dyDescent="0.35">
      <c r="A541" s="1">
        <v>6318</v>
      </c>
      <c r="B541" t="s">
        <v>292</v>
      </c>
      <c r="C541" t="s">
        <v>201</v>
      </c>
      <c r="D541" s="1">
        <v>2</v>
      </c>
      <c r="E541" s="2">
        <v>5826</v>
      </c>
      <c r="F541" s="2">
        <v>485</v>
      </c>
    </row>
    <row r="542" spans="1:6" outlineLevel="2" x14ac:dyDescent="0.35">
      <c r="A542" s="1">
        <v>6318</v>
      </c>
      <c r="B542" t="s">
        <v>292</v>
      </c>
      <c r="C542" t="s">
        <v>200</v>
      </c>
      <c r="D542" s="1">
        <v>17</v>
      </c>
      <c r="E542" s="2">
        <v>29203</v>
      </c>
      <c r="F542" s="2">
        <v>2433</v>
      </c>
    </row>
    <row r="543" spans="1:6" outlineLevel="1" x14ac:dyDescent="0.35">
      <c r="A543" s="3" t="s">
        <v>762</v>
      </c>
      <c r="D543" s="1">
        <f>SUBTOTAL(9,D541:D542)</f>
        <v>19</v>
      </c>
      <c r="E543" s="2">
        <f>SUBTOTAL(9,E541:E542)</f>
        <v>35029</v>
      </c>
      <c r="F543" s="2">
        <f>SUBTOTAL(9,F541:F542)</f>
        <v>2918</v>
      </c>
    </row>
    <row r="544" spans="1:6" outlineLevel="2" x14ac:dyDescent="0.35">
      <c r="A544" s="1">
        <v>3246</v>
      </c>
      <c r="B544" t="s">
        <v>482</v>
      </c>
      <c r="C544" t="s">
        <v>200</v>
      </c>
      <c r="D544" s="1">
        <v>7</v>
      </c>
      <c r="E544" s="2">
        <v>12467</v>
      </c>
      <c r="F544" s="2">
        <v>1038</v>
      </c>
    </row>
    <row r="545" spans="1:6" outlineLevel="1" x14ac:dyDescent="0.35">
      <c r="A545" s="3" t="s">
        <v>763</v>
      </c>
      <c r="D545" s="1">
        <f>SUBTOTAL(9,D544:D544)</f>
        <v>7</v>
      </c>
      <c r="E545" s="2">
        <f>SUBTOTAL(9,E544:E544)</f>
        <v>12467</v>
      </c>
      <c r="F545" s="2">
        <f>SUBTOTAL(9,F544:F544)</f>
        <v>1038</v>
      </c>
    </row>
    <row r="546" spans="1:6" outlineLevel="2" x14ac:dyDescent="0.35">
      <c r="A546" s="1">
        <v>6303</v>
      </c>
      <c r="B546" t="s">
        <v>340</v>
      </c>
      <c r="C546" t="s">
        <v>200</v>
      </c>
      <c r="D546" s="1">
        <v>7</v>
      </c>
      <c r="E546" s="2">
        <v>15937</v>
      </c>
      <c r="F546" s="2">
        <v>1328</v>
      </c>
    </row>
    <row r="547" spans="1:6" outlineLevel="1" x14ac:dyDescent="0.35">
      <c r="A547" s="3" t="s">
        <v>764</v>
      </c>
      <c r="D547" s="1">
        <f>SUBTOTAL(9,D546:D546)</f>
        <v>7</v>
      </c>
      <c r="E547" s="2">
        <f>SUBTOTAL(9,E546:E546)</f>
        <v>15937</v>
      </c>
      <c r="F547" s="2">
        <f>SUBTOTAL(9,F546:F546)</f>
        <v>1328</v>
      </c>
    </row>
    <row r="548" spans="1:6" outlineLevel="2" x14ac:dyDescent="0.35">
      <c r="A548" s="1">
        <v>5900</v>
      </c>
      <c r="B548" t="s">
        <v>336</v>
      </c>
      <c r="C548" t="s">
        <v>200</v>
      </c>
      <c r="D548" s="1">
        <v>43</v>
      </c>
      <c r="E548" s="2">
        <v>91587</v>
      </c>
      <c r="F548" s="2">
        <v>7632</v>
      </c>
    </row>
    <row r="549" spans="1:6" outlineLevel="2" x14ac:dyDescent="0.35">
      <c r="A549" s="1">
        <v>5900</v>
      </c>
      <c r="B549" t="s">
        <v>336</v>
      </c>
      <c r="C549" t="s">
        <v>202</v>
      </c>
      <c r="D549" s="1">
        <v>1</v>
      </c>
      <c r="E549" s="2">
        <v>2781</v>
      </c>
      <c r="F549" s="2">
        <v>231</v>
      </c>
    </row>
    <row r="550" spans="1:6" outlineLevel="1" x14ac:dyDescent="0.35">
      <c r="A550" s="3" t="s">
        <v>765</v>
      </c>
      <c r="D550" s="1">
        <f>SUBTOTAL(9,D548:D549)</f>
        <v>44</v>
      </c>
      <c r="E550" s="2">
        <f>SUBTOTAL(9,E548:E549)</f>
        <v>94368</v>
      </c>
      <c r="F550" s="2">
        <f>SUBTOTAL(9,F548:F549)</f>
        <v>7863</v>
      </c>
    </row>
    <row r="551" spans="1:6" outlineLevel="2" x14ac:dyDescent="0.35">
      <c r="A551" s="1">
        <v>5311</v>
      </c>
      <c r="B551" t="s">
        <v>407</v>
      </c>
      <c r="C551" t="s">
        <v>201</v>
      </c>
      <c r="D551" s="1">
        <v>3</v>
      </c>
      <c r="E551" s="2">
        <v>5506</v>
      </c>
      <c r="F551" s="2">
        <v>458</v>
      </c>
    </row>
    <row r="552" spans="1:6" outlineLevel="2" x14ac:dyDescent="0.35">
      <c r="A552" s="1">
        <v>5311</v>
      </c>
      <c r="B552" t="s">
        <v>407</v>
      </c>
      <c r="C552" t="s">
        <v>200</v>
      </c>
      <c r="D552" s="1">
        <v>47</v>
      </c>
      <c r="E552" s="2">
        <v>90192</v>
      </c>
      <c r="F552" s="2">
        <v>7516</v>
      </c>
    </row>
    <row r="553" spans="1:6" outlineLevel="1" x14ac:dyDescent="0.35">
      <c r="A553" s="3" t="s">
        <v>766</v>
      </c>
      <c r="D553" s="1">
        <f>SUBTOTAL(9,D551:D552)</f>
        <v>50</v>
      </c>
      <c r="E553" s="2">
        <f>SUBTOTAL(9,E551:E552)</f>
        <v>95698</v>
      </c>
      <c r="F553" s="2">
        <f>SUBTOTAL(9,F551:F552)</f>
        <v>7974</v>
      </c>
    </row>
    <row r="554" spans="1:6" outlineLevel="2" x14ac:dyDescent="0.35">
      <c r="A554" s="1">
        <v>4238</v>
      </c>
      <c r="B554" t="s">
        <v>390</v>
      </c>
      <c r="C554" t="s">
        <v>201</v>
      </c>
      <c r="D554" s="1">
        <v>4</v>
      </c>
      <c r="E554" s="2">
        <v>12507</v>
      </c>
      <c r="F554" s="2">
        <v>1042</v>
      </c>
    </row>
    <row r="555" spans="1:6" outlineLevel="2" x14ac:dyDescent="0.35">
      <c r="A555" s="1">
        <v>4238</v>
      </c>
      <c r="B555" t="s">
        <v>390</v>
      </c>
      <c r="C555" t="s">
        <v>200</v>
      </c>
      <c r="D555" s="1">
        <v>56</v>
      </c>
      <c r="E555" s="2">
        <v>135988</v>
      </c>
      <c r="F555" s="2">
        <v>11332</v>
      </c>
    </row>
    <row r="556" spans="1:6" outlineLevel="1" x14ac:dyDescent="0.35">
      <c r="A556" s="3" t="s">
        <v>767</v>
      </c>
      <c r="D556" s="1">
        <f>SUBTOTAL(9,D554:D555)</f>
        <v>60</v>
      </c>
      <c r="E556" s="2">
        <f>SUBTOTAL(9,E554:E555)</f>
        <v>148495</v>
      </c>
      <c r="F556" s="2">
        <f>SUBTOTAL(9,F554:F555)</f>
        <v>12374</v>
      </c>
    </row>
    <row r="557" spans="1:6" outlineLevel="2" x14ac:dyDescent="0.35">
      <c r="A557" s="1">
        <v>4220</v>
      </c>
      <c r="B557" t="s">
        <v>4</v>
      </c>
      <c r="C557" t="s">
        <v>201</v>
      </c>
      <c r="D557" s="1">
        <v>1</v>
      </c>
      <c r="E557" s="2">
        <v>3335</v>
      </c>
      <c r="F557" s="2">
        <v>277</v>
      </c>
    </row>
    <row r="558" spans="1:6" outlineLevel="2" x14ac:dyDescent="0.35">
      <c r="A558" s="1">
        <v>4220</v>
      </c>
      <c r="B558" t="s">
        <v>4</v>
      </c>
      <c r="C558" t="s">
        <v>200</v>
      </c>
      <c r="D558" s="1">
        <v>3</v>
      </c>
      <c r="E558" s="2">
        <v>5793</v>
      </c>
      <c r="F558" s="2">
        <v>482</v>
      </c>
    </row>
    <row r="559" spans="1:6" outlineLevel="1" x14ac:dyDescent="0.35">
      <c r="A559" s="3" t="s">
        <v>768</v>
      </c>
      <c r="D559" s="1">
        <f>SUBTOTAL(9,D557:D558)</f>
        <v>4</v>
      </c>
      <c r="E559" s="2">
        <f>SUBTOTAL(9,E557:E558)</f>
        <v>9128</v>
      </c>
      <c r="F559" s="2">
        <f>SUBTOTAL(9,F557:F558)</f>
        <v>759</v>
      </c>
    </row>
    <row r="560" spans="1:6" outlineLevel="2" x14ac:dyDescent="0.35">
      <c r="A560" s="1">
        <v>7401</v>
      </c>
      <c r="B560" t="s">
        <v>196</v>
      </c>
      <c r="C560" t="s">
        <v>200</v>
      </c>
      <c r="D560" s="1">
        <v>1</v>
      </c>
      <c r="E560" s="2">
        <v>2642</v>
      </c>
      <c r="F560" s="2">
        <v>220</v>
      </c>
    </row>
    <row r="561" spans="1:6" outlineLevel="1" x14ac:dyDescent="0.35">
      <c r="A561" s="3" t="s">
        <v>769</v>
      </c>
      <c r="D561" s="1">
        <f>SUBTOTAL(9,D560:D560)</f>
        <v>1</v>
      </c>
      <c r="E561" s="2">
        <f>SUBTOTAL(9,E560:E560)</f>
        <v>2642</v>
      </c>
      <c r="F561" s="2">
        <f>SUBTOTAL(9,F560:F560)</f>
        <v>220</v>
      </c>
    </row>
    <row r="562" spans="1:6" outlineLevel="2" x14ac:dyDescent="0.35">
      <c r="A562" s="1">
        <v>1918</v>
      </c>
      <c r="B562" t="s">
        <v>67</v>
      </c>
      <c r="C562" t="s">
        <v>201</v>
      </c>
      <c r="D562" s="1">
        <v>2</v>
      </c>
      <c r="E562" s="2">
        <v>6145</v>
      </c>
      <c r="F562" s="2">
        <v>512</v>
      </c>
    </row>
    <row r="563" spans="1:6" outlineLevel="2" x14ac:dyDescent="0.35">
      <c r="A563" s="1">
        <v>1918</v>
      </c>
      <c r="B563" t="s">
        <v>67</v>
      </c>
      <c r="C563" t="s">
        <v>200</v>
      </c>
      <c r="D563" s="1">
        <v>9</v>
      </c>
      <c r="E563" s="2">
        <v>8596</v>
      </c>
      <c r="F563" s="2">
        <v>716</v>
      </c>
    </row>
    <row r="564" spans="1:6" outlineLevel="1" x14ac:dyDescent="0.35">
      <c r="A564" s="3" t="s">
        <v>770</v>
      </c>
      <c r="D564" s="1">
        <f>SUBTOTAL(9,D562:D563)</f>
        <v>11</v>
      </c>
      <c r="E564" s="2">
        <f>SUBTOTAL(9,E562:E563)</f>
        <v>14741</v>
      </c>
      <c r="F564" s="2">
        <f>SUBTOTAL(9,F562:F563)</f>
        <v>1228</v>
      </c>
    </row>
    <row r="565" spans="1:6" outlineLevel="2" x14ac:dyDescent="0.35">
      <c r="A565" s="1">
        <v>2001</v>
      </c>
      <c r="B565" t="s">
        <v>270</v>
      </c>
      <c r="C565" t="s">
        <v>201</v>
      </c>
      <c r="D565" s="1">
        <v>1</v>
      </c>
      <c r="E565" s="2">
        <v>429</v>
      </c>
      <c r="F565" s="2">
        <v>35</v>
      </c>
    </row>
    <row r="566" spans="1:6" outlineLevel="2" x14ac:dyDescent="0.35">
      <c r="A566" s="1">
        <v>2001</v>
      </c>
      <c r="B566" t="s">
        <v>270</v>
      </c>
      <c r="C566" t="s">
        <v>200</v>
      </c>
      <c r="D566" s="1">
        <v>39</v>
      </c>
      <c r="E566" s="2">
        <v>81185</v>
      </c>
      <c r="F566" s="2">
        <v>6765</v>
      </c>
    </row>
    <row r="567" spans="1:6" outlineLevel="2" x14ac:dyDescent="0.35">
      <c r="A567" s="1">
        <v>2001</v>
      </c>
      <c r="B567" t="s">
        <v>270</v>
      </c>
      <c r="C567" t="s">
        <v>202</v>
      </c>
      <c r="D567" s="1">
        <v>1</v>
      </c>
      <c r="E567" s="2">
        <v>3959</v>
      </c>
      <c r="F567" s="2">
        <v>329</v>
      </c>
    </row>
    <row r="568" spans="1:6" outlineLevel="1" x14ac:dyDescent="0.35">
      <c r="A568" s="3" t="s">
        <v>771</v>
      </c>
      <c r="D568" s="1">
        <f>SUBTOTAL(9,D565:D567)</f>
        <v>41</v>
      </c>
      <c r="E568" s="2">
        <f>SUBTOTAL(9,E565:E567)</f>
        <v>85573</v>
      </c>
      <c r="F568" s="2">
        <f>SUBTOTAL(9,F565:F567)</f>
        <v>7129</v>
      </c>
    </row>
    <row r="569" spans="1:6" outlineLevel="2" x14ac:dyDescent="0.35">
      <c r="A569" s="1">
        <v>3721</v>
      </c>
      <c r="B569" t="s">
        <v>12</v>
      </c>
      <c r="C569" t="s">
        <v>201</v>
      </c>
      <c r="D569" s="1">
        <v>1</v>
      </c>
      <c r="E569" s="2">
        <v>2941</v>
      </c>
      <c r="F569" s="2">
        <v>245</v>
      </c>
    </row>
    <row r="570" spans="1:6" outlineLevel="2" x14ac:dyDescent="0.35">
      <c r="A570" s="1">
        <v>3721</v>
      </c>
      <c r="B570" t="s">
        <v>12</v>
      </c>
      <c r="C570" t="s">
        <v>200</v>
      </c>
      <c r="D570" s="1">
        <v>20</v>
      </c>
      <c r="E570" s="2">
        <v>38726</v>
      </c>
      <c r="F570" s="2">
        <v>3227</v>
      </c>
    </row>
    <row r="571" spans="1:6" outlineLevel="1" x14ac:dyDescent="0.35">
      <c r="A571" s="3" t="s">
        <v>772</v>
      </c>
      <c r="D571" s="1">
        <f>SUBTOTAL(9,D569:D570)</f>
        <v>21</v>
      </c>
      <c r="E571" s="2">
        <f>SUBTOTAL(9,E569:E570)</f>
        <v>41667</v>
      </c>
      <c r="F571" s="2">
        <f>SUBTOTAL(9,F569:F570)</f>
        <v>3472</v>
      </c>
    </row>
    <row r="572" spans="1:6" outlineLevel="2" x14ac:dyDescent="0.35">
      <c r="A572" s="1">
        <v>7420</v>
      </c>
      <c r="B572" t="s">
        <v>126</v>
      </c>
      <c r="C572" t="s">
        <v>200</v>
      </c>
      <c r="D572" s="1">
        <v>7</v>
      </c>
      <c r="E572" s="2">
        <v>12940</v>
      </c>
      <c r="F572" s="2">
        <v>1078</v>
      </c>
    </row>
    <row r="573" spans="1:6" outlineLevel="1" x14ac:dyDescent="0.35">
      <c r="A573" s="3" t="s">
        <v>773</v>
      </c>
      <c r="D573" s="1">
        <f>SUBTOTAL(9,D572:D572)</f>
        <v>7</v>
      </c>
      <c r="E573" s="2">
        <f>SUBTOTAL(9,E572:E572)</f>
        <v>12940</v>
      </c>
      <c r="F573" s="2">
        <f>SUBTOTAL(9,F572:F572)</f>
        <v>1078</v>
      </c>
    </row>
    <row r="574" spans="1:6" outlineLevel="2" x14ac:dyDescent="0.35">
      <c r="A574" s="1">
        <v>5720</v>
      </c>
      <c r="B574" t="s">
        <v>14</v>
      </c>
      <c r="C574" t="s">
        <v>201</v>
      </c>
      <c r="D574" s="1">
        <v>2</v>
      </c>
      <c r="E574" s="2">
        <v>8429</v>
      </c>
      <c r="F574" s="2">
        <v>702</v>
      </c>
    </row>
    <row r="575" spans="1:6" outlineLevel="2" x14ac:dyDescent="0.35">
      <c r="A575" s="1">
        <v>5720</v>
      </c>
      <c r="B575" t="s">
        <v>14</v>
      </c>
      <c r="C575" t="s">
        <v>200</v>
      </c>
      <c r="D575" s="1">
        <v>8</v>
      </c>
      <c r="E575" s="2">
        <v>8173</v>
      </c>
      <c r="F575" s="2">
        <v>681</v>
      </c>
    </row>
    <row r="576" spans="1:6" outlineLevel="1" x14ac:dyDescent="0.35">
      <c r="A576" s="3" t="s">
        <v>774</v>
      </c>
      <c r="D576" s="1">
        <f>SUBTOTAL(9,D574:D575)</f>
        <v>10</v>
      </c>
      <c r="E576" s="2">
        <f>SUBTOTAL(9,E574:E575)</f>
        <v>16602</v>
      </c>
      <c r="F576" s="2">
        <f>SUBTOTAL(9,F574:F575)</f>
        <v>1383</v>
      </c>
    </row>
    <row r="577" spans="1:6" outlineLevel="2" x14ac:dyDescent="0.35">
      <c r="A577" s="1">
        <v>1939</v>
      </c>
      <c r="B577" t="s">
        <v>250</v>
      </c>
      <c r="C577" t="s">
        <v>201</v>
      </c>
      <c r="D577" s="1">
        <v>1</v>
      </c>
      <c r="E577" s="2">
        <v>1052</v>
      </c>
      <c r="F577" s="2">
        <v>87</v>
      </c>
    </row>
    <row r="578" spans="1:6" outlineLevel="2" x14ac:dyDescent="0.35">
      <c r="A578" s="1">
        <v>1939</v>
      </c>
      <c r="B578" t="s">
        <v>250</v>
      </c>
      <c r="C578" t="s">
        <v>200</v>
      </c>
      <c r="D578" s="1">
        <v>22</v>
      </c>
      <c r="E578" s="2">
        <v>47064</v>
      </c>
      <c r="F578" s="2">
        <v>3922</v>
      </c>
    </row>
    <row r="579" spans="1:6" outlineLevel="2" x14ac:dyDescent="0.35">
      <c r="A579" s="1">
        <v>1939</v>
      </c>
      <c r="B579" t="s">
        <v>250</v>
      </c>
      <c r="C579" t="s">
        <v>202</v>
      </c>
      <c r="D579" s="1">
        <v>1</v>
      </c>
      <c r="E579" s="2">
        <v>2476</v>
      </c>
      <c r="F579" s="2">
        <v>206</v>
      </c>
    </row>
    <row r="580" spans="1:6" outlineLevel="1" x14ac:dyDescent="0.35">
      <c r="A580" s="3" t="s">
        <v>775</v>
      </c>
      <c r="D580" s="1">
        <f>SUBTOTAL(9,D577:D579)</f>
        <v>24</v>
      </c>
      <c r="E580" s="2">
        <f>SUBTOTAL(9,E577:E579)</f>
        <v>50592</v>
      </c>
      <c r="F580" s="2">
        <f>SUBTOTAL(9,F577:F579)</f>
        <v>4215</v>
      </c>
    </row>
    <row r="581" spans="1:6" outlineLevel="2" x14ac:dyDescent="0.35">
      <c r="A581" s="1">
        <v>3122</v>
      </c>
      <c r="B581" t="s">
        <v>158</v>
      </c>
      <c r="C581" t="s">
        <v>200</v>
      </c>
      <c r="D581" s="1">
        <v>7</v>
      </c>
      <c r="E581" s="2">
        <v>14042</v>
      </c>
      <c r="F581" s="2">
        <v>1170</v>
      </c>
    </row>
    <row r="582" spans="1:6" outlineLevel="1" x14ac:dyDescent="0.35">
      <c r="A582" s="3" t="s">
        <v>776</v>
      </c>
      <c r="D582" s="1">
        <f>SUBTOTAL(9,D581:D581)</f>
        <v>7</v>
      </c>
      <c r="E582" s="2">
        <f>SUBTOTAL(9,E581:E581)</f>
        <v>14042</v>
      </c>
      <c r="F582" s="2">
        <f>SUBTOTAL(9,F581:F581)</f>
        <v>1170</v>
      </c>
    </row>
    <row r="583" spans="1:6" outlineLevel="2" x14ac:dyDescent="0.35">
      <c r="A583" s="1">
        <v>3911</v>
      </c>
      <c r="B583" t="s">
        <v>511</v>
      </c>
      <c r="C583" t="s">
        <v>200</v>
      </c>
      <c r="D583" s="1">
        <v>10</v>
      </c>
      <c r="E583" s="2">
        <v>13835</v>
      </c>
      <c r="F583" s="2">
        <v>1152</v>
      </c>
    </row>
    <row r="584" spans="1:6" outlineLevel="1" x14ac:dyDescent="0.35">
      <c r="A584" s="3" t="s">
        <v>777</v>
      </c>
      <c r="D584" s="1">
        <f>SUBTOTAL(9,D583:D583)</f>
        <v>10</v>
      </c>
      <c r="E584" s="2">
        <f>SUBTOTAL(9,E583:E583)</f>
        <v>13835</v>
      </c>
      <c r="F584" s="2">
        <f>SUBTOTAL(9,F583:F583)</f>
        <v>1152</v>
      </c>
    </row>
    <row r="585" spans="1:6" outlineLevel="2" x14ac:dyDescent="0.35">
      <c r="A585" s="1">
        <v>4720</v>
      </c>
      <c r="B585" t="s">
        <v>362</v>
      </c>
      <c r="C585" t="s">
        <v>200</v>
      </c>
      <c r="D585" s="1">
        <v>1</v>
      </c>
      <c r="E585" s="2">
        <v>837</v>
      </c>
      <c r="F585" s="2">
        <v>69</v>
      </c>
    </row>
    <row r="586" spans="1:6" outlineLevel="1" x14ac:dyDescent="0.35">
      <c r="A586" s="3" t="s">
        <v>778</v>
      </c>
      <c r="D586" s="1">
        <f>SUBTOTAL(9,D585:D585)</f>
        <v>1</v>
      </c>
      <c r="E586" s="2">
        <f>SUBTOTAL(9,E585:E585)</f>
        <v>837</v>
      </c>
      <c r="F586" s="2">
        <f>SUBTOTAL(9,F585:F585)</f>
        <v>69</v>
      </c>
    </row>
    <row r="587" spans="1:6" outlineLevel="2" x14ac:dyDescent="0.35">
      <c r="A587" s="1">
        <v>2705</v>
      </c>
      <c r="B587" t="s">
        <v>226</v>
      </c>
      <c r="C587" t="s">
        <v>201</v>
      </c>
      <c r="D587" s="1">
        <v>9</v>
      </c>
      <c r="E587" s="2">
        <v>18005</v>
      </c>
      <c r="F587" s="2">
        <v>1500</v>
      </c>
    </row>
    <row r="588" spans="1:6" outlineLevel="2" x14ac:dyDescent="0.35">
      <c r="A588" s="1">
        <v>2705</v>
      </c>
      <c r="B588" t="s">
        <v>226</v>
      </c>
      <c r="C588" t="s">
        <v>200</v>
      </c>
      <c r="D588" s="1">
        <v>27</v>
      </c>
      <c r="E588" s="2">
        <v>52187</v>
      </c>
      <c r="F588" s="2">
        <v>4348</v>
      </c>
    </row>
    <row r="589" spans="1:6" outlineLevel="1" x14ac:dyDescent="0.35">
      <c r="A589" s="3" t="s">
        <v>779</v>
      </c>
      <c r="D589" s="1">
        <f>SUBTOTAL(9,D587:D588)</f>
        <v>36</v>
      </c>
      <c r="E589" s="2">
        <f>SUBTOTAL(9,E587:E588)</f>
        <v>70192</v>
      </c>
      <c r="F589" s="2">
        <f>SUBTOTAL(9,F587:F588)</f>
        <v>5848</v>
      </c>
    </row>
    <row r="590" spans="1:6" outlineLevel="2" x14ac:dyDescent="0.35">
      <c r="A590" s="1">
        <v>6511</v>
      </c>
      <c r="B590" t="s">
        <v>383</v>
      </c>
      <c r="C590" t="s">
        <v>201</v>
      </c>
      <c r="D590" s="1">
        <v>6</v>
      </c>
      <c r="E590" s="2">
        <v>22068</v>
      </c>
      <c r="F590" s="2">
        <v>1839</v>
      </c>
    </row>
    <row r="591" spans="1:6" outlineLevel="2" x14ac:dyDescent="0.35">
      <c r="A591" s="1">
        <v>6511</v>
      </c>
      <c r="B591" t="s">
        <v>383</v>
      </c>
      <c r="C591" t="s">
        <v>200</v>
      </c>
      <c r="D591" s="1">
        <v>20</v>
      </c>
      <c r="E591" s="2">
        <v>26480</v>
      </c>
      <c r="F591" s="2">
        <v>2206</v>
      </c>
    </row>
    <row r="592" spans="1:6" outlineLevel="1" x14ac:dyDescent="0.35">
      <c r="A592" s="3" t="s">
        <v>780</v>
      </c>
      <c r="D592" s="1">
        <f>SUBTOTAL(9,D590:D591)</f>
        <v>26</v>
      </c>
      <c r="E592" s="2">
        <f>SUBTOTAL(9,E590:E591)</f>
        <v>48548</v>
      </c>
      <c r="F592" s="2">
        <f>SUBTOTAL(9,F590:F591)</f>
        <v>4045</v>
      </c>
    </row>
    <row r="593" spans="1:6" outlineLevel="2" x14ac:dyDescent="0.35">
      <c r="A593" s="1">
        <v>5430</v>
      </c>
      <c r="B593" t="s">
        <v>419</v>
      </c>
      <c r="C593" t="s">
        <v>200</v>
      </c>
      <c r="D593" s="1">
        <v>2</v>
      </c>
      <c r="E593" s="2">
        <v>6065</v>
      </c>
      <c r="F593" s="2">
        <v>505</v>
      </c>
    </row>
    <row r="594" spans="1:6" outlineLevel="1" x14ac:dyDescent="0.35">
      <c r="A594" s="3" t="s">
        <v>781</v>
      </c>
      <c r="D594" s="1">
        <f>SUBTOTAL(9,D593:D593)</f>
        <v>2</v>
      </c>
      <c r="E594" s="2">
        <f>SUBTOTAL(9,E593:E593)</f>
        <v>6065</v>
      </c>
      <c r="F594" s="2">
        <f>SUBTOTAL(9,F593:F593)</f>
        <v>505</v>
      </c>
    </row>
    <row r="595" spans="1:6" outlineLevel="2" x14ac:dyDescent="0.35">
      <c r="A595" s="1">
        <v>5352</v>
      </c>
      <c r="B595" t="s">
        <v>367</v>
      </c>
      <c r="C595" t="s">
        <v>200</v>
      </c>
      <c r="D595" s="1">
        <v>11</v>
      </c>
      <c r="E595" s="2">
        <v>30341</v>
      </c>
      <c r="F595" s="2">
        <v>2528</v>
      </c>
    </row>
    <row r="596" spans="1:6" outlineLevel="1" x14ac:dyDescent="0.35">
      <c r="A596" s="3" t="s">
        <v>782</v>
      </c>
      <c r="D596" s="1">
        <f>SUBTOTAL(9,D595:D595)</f>
        <v>11</v>
      </c>
      <c r="E596" s="2">
        <f>SUBTOTAL(9,E595:E595)</f>
        <v>30341</v>
      </c>
      <c r="F596" s="2">
        <f>SUBTOTAL(9,F595:F595)</f>
        <v>2528</v>
      </c>
    </row>
    <row r="597" spans="1:6" outlineLevel="2" x14ac:dyDescent="0.35">
      <c r="A597" s="1">
        <v>8702</v>
      </c>
      <c r="B597" t="s">
        <v>179</v>
      </c>
      <c r="C597" t="s">
        <v>200</v>
      </c>
      <c r="D597" s="1">
        <v>5</v>
      </c>
      <c r="E597" s="2">
        <v>11447</v>
      </c>
      <c r="F597" s="2">
        <v>953</v>
      </c>
    </row>
    <row r="598" spans="1:6" outlineLevel="1" x14ac:dyDescent="0.35">
      <c r="A598" s="3" t="s">
        <v>783</v>
      </c>
      <c r="D598" s="1">
        <f>SUBTOTAL(9,D597:D597)</f>
        <v>5</v>
      </c>
      <c r="E598" s="2">
        <f>SUBTOTAL(9,E597:E597)</f>
        <v>11447</v>
      </c>
      <c r="F598" s="2">
        <f>SUBTOTAL(9,F597:F597)</f>
        <v>953</v>
      </c>
    </row>
    <row r="599" spans="1:6" outlineLevel="2" x14ac:dyDescent="0.35">
      <c r="A599" s="1">
        <v>3912</v>
      </c>
      <c r="B599" t="s">
        <v>156</v>
      </c>
      <c r="C599" t="s">
        <v>200</v>
      </c>
      <c r="D599" s="1">
        <v>2</v>
      </c>
      <c r="E599" s="2">
        <v>4685</v>
      </c>
      <c r="F599" s="2">
        <v>390</v>
      </c>
    </row>
    <row r="600" spans="1:6" outlineLevel="1" x14ac:dyDescent="0.35">
      <c r="A600" s="3" t="s">
        <v>784</v>
      </c>
      <c r="D600" s="1">
        <f>SUBTOTAL(9,D599:D599)</f>
        <v>2</v>
      </c>
      <c r="E600" s="2">
        <f>SUBTOTAL(9,E599:E599)</f>
        <v>4685</v>
      </c>
      <c r="F600" s="2">
        <f>SUBTOTAL(9,F599:F599)</f>
        <v>390</v>
      </c>
    </row>
    <row r="601" spans="1:6" outlineLevel="2" x14ac:dyDescent="0.35">
      <c r="A601" s="1">
        <v>4722</v>
      </c>
      <c r="B601" t="s">
        <v>499</v>
      </c>
      <c r="C601" t="s">
        <v>200</v>
      </c>
      <c r="D601" s="1">
        <v>11</v>
      </c>
      <c r="E601" s="2">
        <v>27610</v>
      </c>
      <c r="F601" s="2">
        <v>2300</v>
      </c>
    </row>
    <row r="602" spans="1:6" outlineLevel="1" x14ac:dyDescent="0.35">
      <c r="A602" s="3" t="s">
        <v>785</v>
      </c>
      <c r="D602" s="1">
        <f>SUBTOTAL(9,D601:D601)</f>
        <v>11</v>
      </c>
      <c r="E602" s="2">
        <f>SUBTOTAL(9,E601:E601)</f>
        <v>27610</v>
      </c>
      <c r="F602" s="2">
        <f>SUBTOTAL(9,F601:F601)</f>
        <v>2300</v>
      </c>
    </row>
    <row r="603" spans="1:6" outlineLevel="2" x14ac:dyDescent="0.35">
      <c r="A603" s="1">
        <v>2610</v>
      </c>
      <c r="B603" t="s">
        <v>101</v>
      </c>
      <c r="C603" t="s">
        <v>201</v>
      </c>
      <c r="D603" s="1">
        <v>3</v>
      </c>
      <c r="E603" s="2">
        <v>6499</v>
      </c>
      <c r="F603" s="2">
        <v>541</v>
      </c>
    </row>
    <row r="604" spans="1:6" outlineLevel="2" x14ac:dyDescent="0.35">
      <c r="A604" s="1">
        <v>2610</v>
      </c>
      <c r="B604" t="s">
        <v>101</v>
      </c>
      <c r="C604" t="s">
        <v>200</v>
      </c>
      <c r="D604" s="1">
        <v>8</v>
      </c>
      <c r="E604" s="2">
        <v>16423</v>
      </c>
      <c r="F604" s="2">
        <v>1368</v>
      </c>
    </row>
    <row r="605" spans="1:6" outlineLevel="1" x14ac:dyDescent="0.35">
      <c r="A605" s="3" t="s">
        <v>786</v>
      </c>
      <c r="D605" s="1">
        <f>SUBTOTAL(9,D603:D604)</f>
        <v>11</v>
      </c>
      <c r="E605" s="2">
        <f>SUBTOTAL(9,E603:E604)</f>
        <v>22922</v>
      </c>
      <c r="F605" s="2">
        <f>SUBTOTAL(9,F603:F604)</f>
        <v>1909</v>
      </c>
    </row>
    <row r="606" spans="1:6" outlineLevel="2" x14ac:dyDescent="0.35">
      <c r="A606" s="1">
        <v>5722</v>
      </c>
      <c r="B606" t="s">
        <v>237</v>
      </c>
      <c r="C606" t="s">
        <v>201</v>
      </c>
      <c r="D606" s="1">
        <v>1</v>
      </c>
      <c r="E606" s="2">
        <v>549</v>
      </c>
      <c r="F606" s="2">
        <v>45</v>
      </c>
    </row>
    <row r="607" spans="1:6" outlineLevel="2" x14ac:dyDescent="0.35">
      <c r="A607" s="1">
        <v>5722</v>
      </c>
      <c r="B607" t="s">
        <v>237</v>
      </c>
      <c r="C607" t="s">
        <v>200</v>
      </c>
      <c r="D607" s="1">
        <v>33</v>
      </c>
      <c r="E607" s="2">
        <v>55672</v>
      </c>
      <c r="F607" s="2">
        <v>4639</v>
      </c>
    </row>
    <row r="608" spans="1:6" outlineLevel="1" x14ac:dyDescent="0.35">
      <c r="A608" s="3" t="s">
        <v>787</v>
      </c>
      <c r="D608" s="1">
        <f>SUBTOTAL(9,D606:D607)</f>
        <v>34</v>
      </c>
      <c r="E608" s="2">
        <f>SUBTOTAL(9,E606:E607)</f>
        <v>56221</v>
      </c>
      <c r="F608" s="2">
        <f>SUBTOTAL(9,F606:F607)</f>
        <v>4684</v>
      </c>
    </row>
    <row r="609" spans="1:6" outlineLevel="2" x14ac:dyDescent="0.35">
      <c r="A609" s="1">
        <v>3216</v>
      </c>
      <c r="B609" t="s">
        <v>328</v>
      </c>
      <c r="C609" t="s">
        <v>200</v>
      </c>
      <c r="D609" s="1">
        <v>6</v>
      </c>
      <c r="E609" s="2">
        <v>9123</v>
      </c>
      <c r="F609" s="2">
        <v>760</v>
      </c>
    </row>
    <row r="610" spans="1:6" outlineLevel="1" x14ac:dyDescent="0.35">
      <c r="A610" s="3" t="s">
        <v>788</v>
      </c>
      <c r="D610" s="1">
        <f>SUBTOTAL(9,D609:D609)</f>
        <v>6</v>
      </c>
      <c r="E610" s="2">
        <f>SUBTOTAL(9,E609:E609)</f>
        <v>9123</v>
      </c>
      <c r="F610" s="2">
        <f>SUBTOTAL(9,F609:F609)</f>
        <v>760</v>
      </c>
    </row>
    <row r="611" spans="1:6" outlineLevel="2" x14ac:dyDescent="0.35">
      <c r="A611" s="1">
        <v>2618</v>
      </c>
      <c r="B611" t="s">
        <v>99</v>
      </c>
      <c r="C611" t="s">
        <v>201</v>
      </c>
      <c r="D611" s="1">
        <v>2</v>
      </c>
      <c r="E611" s="2">
        <v>1262</v>
      </c>
      <c r="F611" s="2">
        <v>105</v>
      </c>
    </row>
    <row r="612" spans="1:6" outlineLevel="2" x14ac:dyDescent="0.35">
      <c r="A612" s="1">
        <v>2618</v>
      </c>
      <c r="B612" t="s">
        <v>99</v>
      </c>
      <c r="C612" t="s">
        <v>200</v>
      </c>
      <c r="D612" s="1">
        <v>41</v>
      </c>
      <c r="E612" s="2">
        <v>105014</v>
      </c>
      <c r="F612" s="2">
        <v>8751</v>
      </c>
    </row>
    <row r="613" spans="1:6" outlineLevel="1" x14ac:dyDescent="0.35">
      <c r="A613" s="3" t="s">
        <v>789</v>
      </c>
      <c r="D613" s="1">
        <f>SUBTOTAL(9,D611:D612)</f>
        <v>43</v>
      </c>
      <c r="E613" s="2">
        <f>SUBTOTAL(9,E611:E612)</f>
        <v>106276</v>
      </c>
      <c r="F613" s="2">
        <f>SUBTOTAL(9,F611:F612)</f>
        <v>8856</v>
      </c>
    </row>
    <row r="614" spans="1:6" outlineLevel="2" x14ac:dyDescent="0.35">
      <c r="A614" s="1">
        <v>5855</v>
      </c>
      <c r="B614" t="s">
        <v>404</v>
      </c>
      <c r="C614" t="s">
        <v>201</v>
      </c>
      <c r="D614" s="1">
        <v>4</v>
      </c>
      <c r="E614" s="2">
        <v>4021</v>
      </c>
      <c r="F614" s="2">
        <v>335</v>
      </c>
    </row>
    <row r="615" spans="1:6" outlineLevel="2" x14ac:dyDescent="0.35">
      <c r="A615" s="1">
        <v>5855</v>
      </c>
      <c r="B615" t="s">
        <v>404</v>
      </c>
      <c r="C615" t="s">
        <v>200</v>
      </c>
      <c r="D615" s="1">
        <v>5</v>
      </c>
      <c r="E615" s="2">
        <v>8687</v>
      </c>
      <c r="F615" s="2">
        <v>723</v>
      </c>
    </row>
    <row r="616" spans="1:6" outlineLevel="1" x14ac:dyDescent="0.35">
      <c r="A616" s="3" t="s">
        <v>790</v>
      </c>
      <c r="D616" s="1">
        <f>SUBTOTAL(9,D614:D615)</f>
        <v>9</v>
      </c>
      <c r="E616" s="2">
        <f>SUBTOTAL(9,E614:E615)</f>
        <v>12708</v>
      </c>
      <c r="F616" s="2">
        <f>SUBTOTAL(9,F614:F615)</f>
        <v>1058</v>
      </c>
    </row>
    <row r="617" spans="1:6" outlineLevel="2" x14ac:dyDescent="0.35">
      <c r="A617" s="1">
        <v>5723</v>
      </c>
      <c r="B617" t="s">
        <v>141</v>
      </c>
      <c r="C617" t="s">
        <v>200</v>
      </c>
      <c r="D617" s="1">
        <v>13</v>
      </c>
      <c r="E617" s="2">
        <v>25108</v>
      </c>
      <c r="F617" s="2">
        <v>2092</v>
      </c>
    </row>
    <row r="618" spans="1:6" outlineLevel="1" x14ac:dyDescent="0.35">
      <c r="A618" s="3" t="s">
        <v>791</v>
      </c>
      <c r="D618" s="1">
        <f>SUBTOTAL(9,D617:D617)</f>
        <v>13</v>
      </c>
      <c r="E618" s="2">
        <f>SUBTOTAL(9,E617:E617)</f>
        <v>25108</v>
      </c>
      <c r="F618" s="2">
        <f>SUBTOTAL(9,F617:F617)</f>
        <v>2092</v>
      </c>
    </row>
    <row r="619" spans="1:6" outlineLevel="2" x14ac:dyDescent="0.35">
      <c r="A619" s="1">
        <v>3726</v>
      </c>
      <c r="B619" t="s">
        <v>169</v>
      </c>
      <c r="C619" t="s">
        <v>200</v>
      </c>
      <c r="D619" s="1">
        <v>7</v>
      </c>
      <c r="E619" s="2">
        <v>14952</v>
      </c>
      <c r="F619" s="2">
        <v>1246</v>
      </c>
    </row>
    <row r="620" spans="1:6" outlineLevel="1" x14ac:dyDescent="0.35">
      <c r="A620" s="3" t="s">
        <v>792</v>
      </c>
      <c r="D620" s="1">
        <f>SUBTOTAL(9,D619:D619)</f>
        <v>7</v>
      </c>
      <c r="E620" s="2">
        <f>SUBTOTAL(9,E619:E619)</f>
        <v>14952</v>
      </c>
      <c r="F620" s="2">
        <f>SUBTOTAL(9,F619:F619)</f>
        <v>1246</v>
      </c>
    </row>
    <row r="621" spans="1:6" outlineLevel="2" x14ac:dyDescent="0.35">
      <c r="A621" s="1">
        <v>3727</v>
      </c>
      <c r="B621" t="s">
        <v>459</v>
      </c>
      <c r="C621" t="s">
        <v>201</v>
      </c>
      <c r="D621" s="1">
        <v>1</v>
      </c>
      <c r="E621" s="2">
        <v>1761</v>
      </c>
      <c r="F621" s="2">
        <v>146</v>
      </c>
    </row>
    <row r="622" spans="1:6" outlineLevel="2" x14ac:dyDescent="0.35">
      <c r="A622" s="1">
        <v>3727</v>
      </c>
      <c r="B622" t="s">
        <v>459</v>
      </c>
      <c r="C622" t="s">
        <v>200</v>
      </c>
      <c r="D622" s="1">
        <v>5</v>
      </c>
      <c r="E622" s="2">
        <v>8445</v>
      </c>
      <c r="F622" s="2">
        <v>703</v>
      </c>
    </row>
    <row r="623" spans="1:6" outlineLevel="1" x14ac:dyDescent="0.35">
      <c r="A623" s="3" t="s">
        <v>793</v>
      </c>
      <c r="D623" s="1">
        <f>SUBTOTAL(9,D621:D622)</f>
        <v>6</v>
      </c>
      <c r="E623" s="2">
        <f>SUBTOTAL(9,E621:E622)</f>
        <v>10206</v>
      </c>
      <c r="F623" s="2">
        <f>SUBTOTAL(9,F621:F622)</f>
        <v>849</v>
      </c>
    </row>
    <row r="624" spans="1:6" outlineLevel="2" x14ac:dyDescent="0.35">
      <c r="A624" s="1">
        <v>7414</v>
      </c>
      <c r="B624" t="s">
        <v>368</v>
      </c>
      <c r="C624" t="s">
        <v>200</v>
      </c>
      <c r="D624" s="1">
        <v>3</v>
      </c>
      <c r="E624" s="2">
        <v>7399</v>
      </c>
      <c r="F624" s="2">
        <v>616</v>
      </c>
    </row>
    <row r="625" spans="1:6" outlineLevel="1" x14ac:dyDescent="0.35">
      <c r="A625" s="3" t="s">
        <v>794</v>
      </c>
      <c r="D625" s="1">
        <f>SUBTOTAL(9,D624:D624)</f>
        <v>3</v>
      </c>
      <c r="E625" s="2">
        <f>SUBTOTAL(9,E624:E624)</f>
        <v>7399</v>
      </c>
      <c r="F625" s="2">
        <f>SUBTOTAL(9,F624:F624)</f>
        <v>616</v>
      </c>
    </row>
    <row r="626" spans="1:6" outlineLevel="2" x14ac:dyDescent="0.35">
      <c r="A626" s="1">
        <v>1925</v>
      </c>
      <c r="B626" t="s">
        <v>175</v>
      </c>
      <c r="C626" t="s">
        <v>200</v>
      </c>
      <c r="D626" s="1">
        <v>3</v>
      </c>
      <c r="E626" s="2">
        <v>10608</v>
      </c>
      <c r="F626" s="2">
        <v>884</v>
      </c>
    </row>
    <row r="627" spans="1:6" outlineLevel="1" x14ac:dyDescent="0.35">
      <c r="A627" s="3" t="s">
        <v>795</v>
      </c>
      <c r="D627" s="1">
        <f>SUBTOTAL(9,D626:D626)</f>
        <v>3</v>
      </c>
      <c r="E627" s="2">
        <f>SUBTOTAL(9,E626:E626)</f>
        <v>10608</v>
      </c>
      <c r="F627" s="2">
        <f>SUBTOTAL(9,F626:F626)</f>
        <v>884</v>
      </c>
    </row>
    <row r="628" spans="1:6" outlineLevel="2" x14ac:dyDescent="0.35">
      <c r="A628" s="1">
        <v>2201</v>
      </c>
      <c r="B628" t="s">
        <v>506</v>
      </c>
      <c r="C628" t="s">
        <v>200</v>
      </c>
      <c r="D628" s="1">
        <v>6</v>
      </c>
      <c r="E628" s="2">
        <v>14857</v>
      </c>
      <c r="F628" s="2">
        <v>1238</v>
      </c>
    </row>
    <row r="629" spans="1:6" outlineLevel="1" x14ac:dyDescent="0.35">
      <c r="A629" s="3" t="s">
        <v>796</v>
      </c>
      <c r="D629" s="1">
        <f>SUBTOTAL(9,D628:D628)</f>
        <v>6</v>
      </c>
      <c r="E629" s="2">
        <f>SUBTOTAL(9,E628:E628)</f>
        <v>14857</v>
      </c>
      <c r="F629" s="2">
        <f>SUBTOTAL(9,F628:F628)</f>
        <v>1238</v>
      </c>
    </row>
    <row r="630" spans="1:6" outlineLevel="2" x14ac:dyDescent="0.35">
      <c r="A630" s="1">
        <v>1603</v>
      </c>
      <c r="B630" t="s">
        <v>496</v>
      </c>
      <c r="C630" t="s">
        <v>200</v>
      </c>
      <c r="D630" s="1">
        <v>4</v>
      </c>
      <c r="E630" s="2">
        <v>6354</v>
      </c>
      <c r="F630" s="2">
        <v>529</v>
      </c>
    </row>
    <row r="631" spans="1:6" outlineLevel="1" x14ac:dyDescent="0.35">
      <c r="A631" s="3" t="s">
        <v>797</v>
      </c>
      <c r="D631" s="1">
        <f>SUBTOTAL(9,D630:D630)</f>
        <v>4</v>
      </c>
      <c r="E631" s="2">
        <f>SUBTOTAL(9,E630:E630)</f>
        <v>6354</v>
      </c>
      <c r="F631" s="2">
        <f>SUBTOTAL(9,F630:F630)</f>
        <v>529</v>
      </c>
    </row>
    <row r="632" spans="1:6" outlineLevel="2" x14ac:dyDescent="0.35">
      <c r="A632" s="1">
        <v>7453</v>
      </c>
      <c r="B632" t="s">
        <v>312</v>
      </c>
      <c r="C632" t="s">
        <v>200</v>
      </c>
      <c r="D632" s="1">
        <v>35</v>
      </c>
      <c r="E632" s="2">
        <v>63308</v>
      </c>
      <c r="F632" s="2">
        <v>5275</v>
      </c>
    </row>
    <row r="633" spans="1:6" outlineLevel="2" x14ac:dyDescent="0.35">
      <c r="A633" s="1">
        <v>7453</v>
      </c>
      <c r="B633" t="s">
        <v>312</v>
      </c>
      <c r="C633" t="s">
        <v>202</v>
      </c>
      <c r="D633" s="1">
        <v>14</v>
      </c>
      <c r="E633" s="2">
        <v>36576</v>
      </c>
      <c r="F633" s="2">
        <v>3048</v>
      </c>
    </row>
    <row r="634" spans="1:6" outlineLevel="1" x14ac:dyDescent="0.35">
      <c r="A634" s="3" t="s">
        <v>798</v>
      </c>
      <c r="D634" s="1">
        <f>SUBTOTAL(9,D632:D633)</f>
        <v>49</v>
      </c>
      <c r="E634" s="2">
        <f>SUBTOTAL(9,E632:E633)</f>
        <v>99884</v>
      </c>
      <c r="F634" s="2">
        <f>SUBTOTAL(9,F632:F633)</f>
        <v>8323</v>
      </c>
    </row>
    <row r="635" spans="1:6" outlineLevel="2" x14ac:dyDescent="0.35">
      <c r="A635" s="1">
        <v>3222</v>
      </c>
      <c r="B635" t="s">
        <v>332</v>
      </c>
      <c r="C635" t="s">
        <v>200</v>
      </c>
      <c r="D635" s="1">
        <v>10</v>
      </c>
      <c r="E635" s="2">
        <v>19371</v>
      </c>
      <c r="F635" s="2">
        <v>1614</v>
      </c>
    </row>
    <row r="636" spans="1:6" outlineLevel="1" x14ac:dyDescent="0.35">
      <c r="A636" s="3" t="s">
        <v>799</v>
      </c>
      <c r="D636" s="1">
        <f>SUBTOTAL(9,D635:D635)</f>
        <v>10</v>
      </c>
      <c r="E636" s="2">
        <f>SUBTOTAL(9,E635:E635)</f>
        <v>19371</v>
      </c>
      <c r="F636" s="2">
        <f>SUBTOTAL(9,F635:F635)</f>
        <v>1614</v>
      </c>
    </row>
    <row r="637" spans="1:6" outlineLevel="2" x14ac:dyDescent="0.35">
      <c r="A637" s="1">
        <v>4730</v>
      </c>
      <c r="B637" t="s">
        <v>110</v>
      </c>
      <c r="C637" t="s">
        <v>201</v>
      </c>
      <c r="D637" s="1">
        <v>3</v>
      </c>
      <c r="E637" s="2">
        <v>5907</v>
      </c>
      <c r="F637" s="2">
        <v>492</v>
      </c>
    </row>
    <row r="638" spans="1:6" outlineLevel="2" x14ac:dyDescent="0.35">
      <c r="A638" s="1">
        <v>4730</v>
      </c>
      <c r="B638" t="s">
        <v>110</v>
      </c>
      <c r="C638" t="s">
        <v>200</v>
      </c>
      <c r="D638" s="1">
        <v>76</v>
      </c>
      <c r="E638" s="2">
        <v>162002</v>
      </c>
      <c r="F638" s="2">
        <v>13500</v>
      </c>
    </row>
    <row r="639" spans="1:6" outlineLevel="1" x14ac:dyDescent="0.35">
      <c r="A639" s="3" t="s">
        <v>800</v>
      </c>
      <c r="D639" s="1">
        <f>SUBTOTAL(9,D637:D638)</f>
        <v>79</v>
      </c>
      <c r="E639" s="2">
        <f>SUBTOTAL(9,E637:E638)</f>
        <v>167909</v>
      </c>
      <c r="F639" s="2">
        <f>SUBTOTAL(9,F637:F638)</f>
        <v>13992</v>
      </c>
    </row>
    <row r="640" spans="1:6" outlineLevel="2" x14ac:dyDescent="0.35">
      <c r="A640" s="1">
        <v>3260</v>
      </c>
      <c r="B640" t="s">
        <v>83</v>
      </c>
      <c r="C640" t="s">
        <v>201</v>
      </c>
      <c r="D640" s="1">
        <v>2</v>
      </c>
      <c r="E640" s="2">
        <v>3873</v>
      </c>
      <c r="F640" s="2">
        <v>322</v>
      </c>
    </row>
    <row r="641" spans="1:6" outlineLevel="2" x14ac:dyDescent="0.35">
      <c r="A641" s="1">
        <v>3260</v>
      </c>
      <c r="B641" t="s">
        <v>83</v>
      </c>
      <c r="C641" t="s">
        <v>200</v>
      </c>
      <c r="D641" s="1">
        <v>42</v>
      </c>
      <c r="E641" s="2">
        <v>102094</v>
      </c>
      <c r="F641" s="2">
        <v>8507</v>
      </c>
    </row>
    <row r="642" spans="1:6" outlineLevel="1" x14ac:dyDescent="0.35">
      <c r="A642" s="3" t="s">
        <v>801</v>
      </c>
      <c r="D642" s="1">
        <f>SUBTOTAL(9,D640:D641)</f>
        <v>44</v>
      </c>
      <c r="E642" s="2">
        <f>SUBTOTAL(9,E640:E641)</f>
        <v>105967</v>
      </c>
      <c r="F642" s="2">
        <f>SUBTOTAL(9,F640:F641)</f>
        <v>8829</v>
      </c>
    </row>
    <row r="643" spans="1:6" outlineLevel="2" x14ac:dyDescent="0.35">
      <c r="A643" s="1">
        <v>5415</v>
      </c>
      <c r="B643" t="s">
        <v>293</v>
      </c>
      <c r="C643" t="s">
        <v>201</v>
      </c>
      <c r="D643" s="1">
        <v>2</v>
      </c>
      <c r="E643" s="2">
        <v>2043</v>
      </c>
      <c r="F643" s="2">
        <v>170</v>
      </c>
    </row>
    <row r="644" spans="1:6" outlineLevel="2" x14ac:dyDescent="0.35">
      <c r="A644" s="1">
        <v>5415</v>
      </c>
      <c r="B644" t="s">
        <v>293</v>
      </c>
      <c r="C644" t="s">
        <v>200</v>
      </c>
      <c r="D644" s="1">
        <v>15</v>
      </c>
      <c r="E644" s="2">
        <v>27545</v>
      </c>
      <c r="F644" s="2">
        <v>2295</v>
      </c>
    </row>
    <row r="645" spans="1:6" outlineLevel="1" x14ac:dyDescent="0.35">
      <c r="A645" s="3" t="s">
        <v>802</v>
      </c>
      <c r="D645" s="1">
        <f>SUBTOTAL(9,D643:D644)</f>
        <v>17</v>
      </c>
      <c r="E645" s="2">
        <f>SUBTOTAL(9,E643:E644)</f>
        <v>29588</v>
      </c>
      <c r="F645" s="2">
        <f>SUBTOTAL(9,F643:F644)</f>
        <v>2465</v>
      </c>
    </row>
    <row r="646" spans="1:6" outlineLevel="2" x14ac:dyDescent="0.35">
      <c r="A646" s="1">
        <v>3729</v>
      </c>
      <c r="B646" t="s">
        <v>171</v>
      </c>
      <c r="C646" t="s">
        <v>200</v>
      </c>
      <c r="D646" s="1">
        <v>2</v>
      </c>
      <c r="E646" s="2">
        <v>4038</v>
      </c>
      <c r="F646" s="2">
        <v>336</v>
      </c>
    </row>
    <row r="647" spans="1:6" outlineLevel="1" x14ac:dyDescent="0.35">
      <c r="A647" s="3" t="s">
        <v>803</v>
      </c>
      <c r="D647" s="1">
        <f>SUBTOTAL(9,D646:D646)</f>
        <v>2</v>
      </c>
      <c r="E647" s="2">
        <f>SUBTOTAL(9,E646:E646)</f>
        <v>4038</v>
      </c>
      <c r="F647" s="2">
        <f>SUBTOTAL(9,F646:F646)</f>
        <v>336</v>
      </c>
    </row>
    <row r="648" spans="1:6" outlineLevel="2" x14ac:dyDescent="0.35">
      <c r="A648" s="1">
        <v>7236</v>
      </c>
      <c r="B648" t="s">
        <v>358</v>
      </c>
      <c r="C648" t="s">
        <v>200</v>
      </c>
      <c r="D648" s="1">
        <v>1</v>
      </c>
      <c r="E648" s="2">
        <v>673</v>
      </c>
      <c r="F648" s="2">
        <v>56</v>
      </c>
    </row>
    <row r="649" spans="1:6" outlineLevel="1" x14ac:dyDescent="0.35">
      <c r="A649" s="3" t="s">
        <v>804</v>
      </c>
      <c r="D649" s="1">
        <f>SUBTOTAL(9,D648:D648)</f>
        <v>1</v>
      </c>
      <c r="E649" s="2">
        <f>SUBTOTAL(9,E648:E648)</f>
        <v>673</v>
      </c>
      <c r="F649" s="2">
        <f>SUBTOTAL(9,F648:F648)</f>
        <v>56</v>
      </c>
    </row>
    <row r="650" spans="1:6" outlineLevel="2" x14ac:dyDescent="0.35">
      <c r="A650" s="1">
        <v>2012</v>
      </c>
      <c r="B650" t="s">
        <v>188</v>
      </c>
      <c r="C650" t="s">
        <v>200</v>
      </c>
      <c r="D650" s="1">
        <v>3</v>
      </c>
      <c r="E650" s="2">
        <v>3946</v>
      </c>
      <c r="F650" s="2">
        <v>328</v>
      </c>
    </row>
    <row r="651" spans="1:6" outlineLevel="1" x14ac:dyDescent="0.35">
      <c r="A651" s="3" t="s">
        <v>805</v>
      </c>
      <c r="D651" s="1">
        <f>SUBTOTAL(9,D650:D650)</f>
        <v>3</v>
      </c>
      <c r="E651" s="2">
        <f>SUBTOTAL(9,E650:E650)</f>
        <v>3946</v>
      </c>
      <c r="F651" s="2">
        <f>SUBTOTAL(9,F650:F650)</f>
        <v>328</v>
      </c>
    </row>
    <row r="652" spans="1:6" outlineLevel="2" x14ac:dyDescent="0.35">
      <c r="A652" s="1">
        <v>1103</v>
      </c>
      <c r="B652" t="s">
        <v>167</v>
      </c>
      <c r="C652" t="s">
        <v>200</v>
      </c>
      <c r="D652" s="1">
        <v>15</v>
      </c>
      <c r="E652" s="2">
        <v>19715</v>
      </c>
      <c r="F652" s="2">
        <v>1642</v>
      </c>
    </row>
    <row r="653" spans="1:6" outlineLevel="1" x14ac:dyDescent="0.35">
      <c r="A653" s="3" t="s">
        <v>806</v>
      </c>
      <c r="D653" s="1">
        <f>SUBTOTAL(9,D652:D652)</f>
        <v>15</v>
      </c>
      <c r="E653" s="2">
        <f>SUBTOTAL(9,E652:E652)</f>
        <v>19715</v>
      </c>
      <c r="F653" s="2">
        <f>SUBTOTAL(9,F652:F652)</f>
        <v>1642</v>
      </c>
    </row>
    <row r="654" spans="1:6" outlineLevel="2" x14ac:dyDescent="0.35">
      <c r="A654" s="1">
        <v>3309</v>
      </c>
      <c r="B654" t="s">
        <v>120</v>
      </c>
      <c r="C654" t="s">
        <v>201</v>
      </c>
      <c r="D654" s="1">
        <v>1</v>
      </c>
      <c r="E654" s="2">
        <v>3110</v>
      </c>
      <c r="F654" s="2">
        <v>259</v>
      </c>
    </row>
    <row r="655" spans="1:6" outlineLevel="2" x14ac:dyDescent="0.35">
      <c r="A655" s="1">
        <v>3309</v>
      </c>
      <c r="B655" t="s">
        <v>120</v>
      </c>
      <c r="C655" t="s">
        <v>200</v>
      </c>
      <c r="D655" s="1">
        <v>11</v>
      </c>
      <c r="E655" s="2">
        <v>25741</v>
      </c>
      <c r="F655" s="2">
        <v>2145</v>
      </c>
    </row>
    <row r="656" spans="1:6" outlineLevel="1" x14ac:dyDescent="0.35">
      <c r="A656" s="3" t="s">
        <v>807</v>
      </c>
      <c r="D656" s="1">
        <f>SUBTOTAL(9,D654:D655)</f>
        <v>12</v>
      </c>
      <c r="E656" s="2">
        <f>SUBTOTAL(9,E654:E655)</f>
        <v>28851</v>
      </c>
      <c r="F656" s="2">
        <f>SUBTOTAL(9,F654:F655)</f>
        <v>2404</v>
      </c>
    </row>
    <row r="657" spans="1:6" outlineLevel="2" x14ac:dyDescent="0.35">
      <c r="A657" s="1">
        <v>2043</v>
      </c>
      <c r="B657" t="s">
        <v>28</v>
      </c>
      <c r="C657" t="s">
        <v>201</v>
      </c>
      <c r="D657" s="1">
        <v>1</v>
      </c>
      <c r="E657" s="2">
        <v>435</v>
      </c>
      <c r="F657" s="2">
        <v>36</v>
      </c>
    </row>
    <row r="658" spans="1:6" outlineLevel="2" x14ac:dyDescent="0.35">
      <c r="A658" s="1">
        <v>2043</v>
      </c>
      <c r="B658" t="s">
        <v>28</v>
      </c>
      <c r="C658" t="s">
        <v>200</v>
      </c>
      <c r="D658" s="1">
        <v>8</v>
      </c>
      <c r="E658" s="2">
        <v>12843</v>
      </c>
      <c r="F658" s="2">
        <v>1070</v>
      </c>
    </row>
    <row r="659" spans="1:6" outlineLevel="1" x14ac:dyDescent="0.35">
      <c r="A659" s="3" t="s">
        <v>808</v>
      </c>
      <c r="D659" s="1">
        <f>SUBTOTAL(9,D657:D658)</f>
        <v>9</v>
      </c>
      <c r="E659" s="2">
        <f>SUBTOTAL(9,E657:E658)</f>
        <v>13278</v>
      </c>
      <c r="F659" s="2">
        <f>SUBTOTAL(9,F657:F658)</f>
        <v>1106</v>
      </c>
    </row>
    <row r="660" spans="1:6" outlineLevel="2" x14ac:dyDescent="0.35">
      <c r="A660" s="1">
        <v>1231</v>
      </c>
      <c r="B660" t="s">
        <v>403</v>
      </c>
      <c r="C660" t="s">
        <v>201</v>
      </c>
      <c r="D660" s="1">
        <v>5</v>
      </c>
      <c r="E660" s="2">
        <v>11145</v>
      </c>
      <c r="F660" s="2">
        <v>928</v>
      </c>
    </row>
    <row r="661" spans="1:6" outlineLevel="2" x14ac:dyDescent="0.35">
      <c r="A661" s="1">
        <v>1231</v>
      </c>
      <c r="B661" t="s">
        <v>403</v>
      </c>
      <c r="C661" t="s">
        <v>200</v>
      </c>
      <c r="D661" s="1">
        <v>62</v>
      </c>
      <c r="E661" s="2">
        <v>119556</v>
      </c>
      <c r="F661" s="2">
        <v>9963</v>
      </c>
    </row>
    <row r="662" spans="1:6" outlineLevel="1" x14ac:dyDescent="0.35">
      <c r="A662" s="3" t="s">
        <v>809</v>
      </c>
      <c r="D662" s="1">
        <f>SUBTOTAL(9,D660:D661)</f>
        <v>67</v>
      </c>
      <c r="E662" s="2">
        <f>SUBTOTAL(9,E660:E661)</f>
        <v>130701</v>
      </c>
      <c r="F662" s="2">
        <f>SUBTOTAL(9,F660:F661)</f>
        <v>10891</v>
      </c>
    </row>
    <row r="663" spans="1:6" outlineLevel="2" x14ac:dyDescent="0.35">
      <c r="A663" s="1">
        <v>7603</v>
      </c>
      <c r="B663" t="s">
        <v>308</v>
      </c>
      <c r="C663" t="s">
        <v>200</v>
      </c>
      <c r="D663" s="1">
        <v>8</v>
      </c>
      <c r="E663" s="2">
        <v>15511</v>
      </c>
      <c r="F663" s="2">
        <v>1292</v>
      </c>
    </row>
    <row r="664" spans="1:6" outlineLevel="2" x14ac:dyDescent="0.35">
      <c r="A664" s="1">
        <v>7603</v>
      </c>
      <c r="B664" t="s">
        <v>308</v>
      </c>
      <c r="C664" t="s">
        <v>202</v>
      </c>
      <c r="D664" s="1">
        <v>6</v>
      </c>
      <c r="E664" s="2">
        <v>10541</v>
      </c>
      <c r="F664" s="2">
        <v>878</v>
      </c>
    </row>
    <row r="665" spans="1:6" outlineLevel="1" x14ac:dyDescent="0.35">
      <c r="A665" s="3" t="s">
        <v>810</v>
      </c>
      <c r="D665" s="1">
        <f>SUBTOTAL(9,D663:D664)</f>
        <v>14</v>
      </c>
      <c r="E665" s="2">
        <f>SUBTOTAL(9,E663:E664)</f>
        <v>26052</v>
      </c>
      <c r="F665" s="2">
        <f>SUBTOTAL(9,F663:F664)</f>
        <v>2170</v>
      </c>
    </row>
    <row r="666" spans="1:6" outlineLevel="2" x14ac:dyDescent="0.35">
      <c r="A666" s="1">
        <v>6307</v>
      </c>
      <c r="B666" t="s">
        <v>6</v>
      </c>
      <c r="C666" t="s">
        <v>201</v>
      </c>
      <c r="D666" s="1">
        <v>5</v>
      </c>
      <c r="E666" s="2">
        <v>14277</v>
      </c>
      <c r="F666" s="2">
        <v>1189</v>
      </c>
    </row>
    <row r="667" spans="1:6" outlineLevel="2" x14ac:dyDescent="0.35">
      <c r="A667" s="1">
        <v>6307</v>
      </c>
      <c r="B667" t="s">
        <v>6</v>
      </c>
      <c r="C667" t="s">
        <v>200</v>
      </c>
      <c r="D667" s="1">
        <v>46</v>
      </c>
      <c r="E667" s="2">
        <v>75861</v>
      </c>
      <c r="F667" s="2">
        <v>6321</v>
      </c>
    </row>
    <row r="668" spans="1:6" outlineLevel="1" x14ac:dyDescent="0.35">
      <c r="A668" s="3" t="s">
        <v>811</v>
      </c>
      <c r="D668" s="1">
        <f>SUBTOTAL(9,D666:D667)</f>
        <v>51</v>
      </c>
      <c r="E668" s="2">
        <f>SUBTOTAL(9,E666:E667)</f>
        <v>90138</v>
      </c>
      <c r="F668" s="2">
        <f>SUBTOTAL(9,F666:F667)</f>
        <v>7510</v>
      </c>
    </row>
    <row r="669" spans="1:6" outlineLevel="2" x14ac:dyDescent="0.35">
      <c r="A669" s="1">
        <v>1230</v>
      </c>
      <c r="B669" t="s">
        <v>497</v>
      </c>
      <c r="C669" t="s">
        <v>200</v>
      </c>
      <c r="D669" s="1">
        <v>4</v>
      </c>
      <c r="E669" s="2">
        <v>9999</v>
      </c>
      <c r="F669" s="2">
        <v>833</v>
      </c>
    </row>
    <row r="670" spans="1:6" outlineLevel="1" x14ac:dyDescent="0.35">
      <c r="A670" s="3" t="s">
        <v>812</v>
      </c>
      <c r="D670" s="1">
        <f>SUBTOTAL(9,D669:D669)</f>
        <v>4</v>
      </c>
      <c r="E670" s="2">
        <f>SUBTOTAL(9,E669:E669)</f>
        <v>9999</v>
      </c>
      <c r="F670" s="2">
        <f>SUBTOTAL(9,F669:F669)</f>
        <v>833</v>
      </c>
    </row>
    <row r="671" spans="1:6" outlineLevel="2" x14ac:dyDescent="0.35">
      <c r="A671" s="1">
        <v>1623</v>
      </c>
      <c r="B671" t="s">
        <v>183</v>
      </c>
      <c r="C671" t="s">
        <v>200</v>
      </c>
      <c r="D671" s="1">
        <v>4</v>
      </c>
      <c r="E671" s="2">
        <v>3217</v>
      </c>
      <c r="F671" s="2">
        <v>268</v>
      </c>
    </row>
    <row r="672" spans="1:6" outlineLevel="1" x14ac:dyDescent="0.35">
      <c r="A672" s="3" t="s">
        <v>813</v>
      </c>
      <c r="D672" s="1">
        <f>SUBTOTAL(9,D671:D671)</f>
        <v>4</v>
      </c>
      <c r="E672" s="2">
        <f>SUBTOTAL(9,E671:E671)</f>
        <v>3217</v>
      </c>
      <c r="F672" s="2">
        <f>SUBTOTAL(9,F671:F671)</f>
        <v>268</v>
      </c>
    </row>
    <row r="673" spans="1:6" outlineLevel="2" x14ac:dyDescent="0.35">
      <c r="A673" s="1">
        <v>4240</v>
      </c>
      <c r="B673" t="s">
        <v>24</v>
      </c>
      <c r="C673" t="s">
        <v>201</v>
      </c>
      <c r="D673" s="1">
        <v>2</v>
      </c>
      <c r="E673" s="2">
        <v>1893</v>
      </c>
      <c r="F673" s="2">
        <v>157</v>
      </c>
    </row>
    <row r="674" spans="1:6" outlineLevel="2" x14ac:dyDescent="0.35">
      <c r="A674" s="1">
        <v>4240</v>
      </c>
      <c r="B674" t="s">
        <v>24</v>
      </c>
      <c r="C674" t="s">
        <v>200</v>
      </c>
      <c r="D674" s="1">
        <v>48</v>
      </c>
      <c r="E674" s="2">
        <v>87364</v>
      </c>
      <c r="F674" s="2">
        <v>7280</v>
      </c>
    </row>
    <row r="675" spans="1:6" outlineLevel="1" x14ac:dyDescent="0.35">
      <c r="A675" s="3" t="s">
        <v>814</v>
      </c>
      <c r="D675" s="1">
        <f>SUBTOTAL(9,D673:D674)</f>
        <v>50</v>
      </c>
      <c r="E675" s="2">
        <f>SUBTOTAL(9,E673:E674)</f>
        <v>89257</v>
      </c>
      <c r="F675" s="2">
        <f>SUBTOTAL(9,F673:F674)</f>
        <v>7437</v>
      </c>
    </row>
    <row r="676" spans="1:6" outlineLevel="2" x14ac:dyDescent="0.35">
      <c r="A676" s="1">
        <v>5731</v>
      </c>
      <c r="B676" t="s">
        <v>23</v>
      </c>
      <c r="C676" t="s">
        <v>201</v>
      </c>
      <c r="D676" s="1">
        <v>5</v>
      </c>
      <c r="E676" s="2">
        <v>11282</v>
      </c>
      <c r="F676" s="2">
        <v>940</v>
      </c>
    </row>
    <row r="677" spans="1:6" outlineLevel="2" x14ac:dyDescent="0.35">
      <c r="A677" s="1">
        <v>5731</v>
      </c>
      <c r="B677" t="s">
        <v>23</v>
      </c>
      <c r="C677" t="s">
        <v>200</v>
      </c>
      <c r="D677" s="1">
        <v>77</v>
      </c>
      <c r="E677" s="2">
        <v>141275</v>
      </c>
      <c r="F677" s="2">
        <v>11772</v>
      </c>
    </row>
    <row r="678" spans="1:6" outlineLevel="1" x14ac:dyDescent="0.35">
      <c r="A678" s="3" t="s">
        <v>815</v>
      </c>
      <c r="D678" s="1">
        <f>SUBTOTAL(9,D676:D677)</f>
        <v>82</v>
      </c>
      <c r="E678" s="2">
        <f>SUBTOTAL(9,E676:E677)</f>
        <v>152557</v>
      </c>
      <c r="F678" s="2">
        <f>SUBTOTAL(9,F676:F677)</f>
        <v>12712</v>
      </c>
    </row>
    <row r="679" spans="1:6" outlineLevel="2" x14ac:dyDescent="0.35">
      <c r="A679" s="1">
        <v>5732</v>
      </c>
      <c r="B679" t="s">
        <v>157</v>
      </c>
      <c r="C679" t="s">
        <v>200</v>
      </c>
      <c r="D679" s="1">
        <v>9</v>
      </c>
      <c r="E679" s="2">
        <v>13948</v>
      </c>
      <c r="F679" s="2">
        <v>1162</v>
      </c>
    </row>
    <row r="680" spans="1:6" outlineLevel="1" x14ac:dyDescent="0.35">
      <c r="A680" s="3" t="s">
        <v>816</v>
      </c>
      <c r="D680" s="1">
        <f>SUBTOTAL(9,D679:D679)</f>
        <v>9</v>
      </c>
      <c r="E680" s="2">
        <f>SUBTOTAL(9,E679:E679)</f>
        <v>13948</v>
      </c>
      <c r="F680" s="2">
        <f>SUBTOTAL(9,F679:F679)</f>
        <v>1162</v>
      </c>
    </row>
    <row r="681" spans="1:6" outlineLevel="2" x14ac:dyDescent="0.35">
      <c r="A681" s="1">
        <v>2045</v>
      </c>
      <c r="B681" t="s">
        <v>111</v>
      </c>
      <c r="C681" t="s">
        <v>201</v>
      </c>
      <c r="D681" s="1">
        <v>2</v>
      </c>
      <c r="E681" s="2">
        <v>3290</v>
      </c>
      <c r="F681" s="2">
        <v>274</v>
      </c>
    </row>
    <row r="682" spans="1:6" outlineLevel="2" x14ac:dyDescent="0.35">
      <c r="A682" s="1">
        <v>2045</v>
      </c>
      <c r="B682" t="s">
        <v>111</v>
      </c>
      <c r="C682" t="s">
        <v>200</v>
      </c>
      <c r="D682" s="1">
        <v>15</v>
      </c>
      <c r="E682" s="2">
        <v>23688</v>
      </c>
      <c r="F682" s="2">
        <v>1974</v>
      </c>
    </row>
    <row r="683" spans="1:6" outlineLevel="1" x14ac:dyDescent="0.35">
      <c r="A683" s="3" t="s">
        <v>817</v>
      </c>
      <c r="D683" s="1">
        <f>SUBTOTAL(9,D681:D682)</f>
        <v>17</v>
      </c>
      <c r="E683" s="2">
        <f>SUBTOTAL(9,E681:E682)</f>
        <v>26978</v>
      </c>
      <c r="F683" s="2">
        <f>SUBTOTAL(9,F681:F682)</f>
        <v>2248</v>
      </c>
    </row>
    <row r="684" spans="1:6" outlineLevel="2" x14ac:dyDescent="0.35">
      <c r="A684" s="1">
        <v>3310</v>
      </c>
      <c r="B684" t="s">
        <v>133</v>
      </c>
      <c r="C684" t="s">
        <v>200</v>
      </c>
      <c r="D684" s="1">
        <v>7</v>
      </c>
      <c r="E684" s="2">
        <v>10575</v>
      </c>
      <c r="F684" s="2">
        <v>881</v>
      </c>
    </row>
    <row r="685" spans="1:6" outlineLevel="1" x14ac:dyDescent="0.35">
      <c r="A685" s="3" t="s">
        <v>818</v>
      </c>
      <c r="D685" s="1">
        <f>SUBTOTAL(9,D684:D684)</f>
        <v>7</v>
      </c>
      <c r="E685" s="2">
        <f>SUBTOTAL(9,E684:E684)</f>
        <v>10575</v>
      </c>
      <c r="F685" s="2">
        <f>SUBTOTAL(9,F684:F684)</f>
        <v>881</v>
      </c>
    </row>
    <row r="686" spans="1:6" outlineLevel="2" x14ac:dyDescent="0.35">
      <c r="A686" s="1">
        <v>4732</v>
      </c>
      <c r="B686" t="s">
        <v>130</v>
      </c>
      <c r="C686" t="s">
        <v>200</v>
      </c>
      <c r="D686" s="1">
        <v>24</v>
      </c>
      <c r="E686" s="2">
        <v>47152</v>
      </c>
      <c r="F686" s="2">
        <v>3929</v>
      </c>
    </row>
    <row r="687" spans="1:6" outlineLevel="1" x14ac:dyDescent="0.35">
      <c r="A687" s="3" t="s">
        <v>819</v>
      </c>
      <c r="D687" s="1">
        <f>SUBTOTAL(9,D686:D686)</f>
        <v>24</v>
      </c>
      <c r="E687" s="2">
        <f>SUBTOTAL(9,E686:E686)</f>
        <v>47152</v>
      </c>
      <c r="F687" s="2">
        <f>SUBTOTAL(9,F686:F686)</f>
        <v>3929</v>
      </c>
    </row>
    <row r="688" spans="1:6" outlineLevel="2" x14ac:dyDescent="0.35">
      <c r="A688" s="1">
        <v>3115</v>
      </c>
      <c r="B688" t="s">
        <v>222</v>
      </c>
      <c r="C688" t="s">
        <v>201</v>
      </c>
      <c r="D688" s="1">
        <v>1</v>
      </c>
      <c r="E688" s="2">
        <v>3407</v>
      </c>
      <c r="F688" s="2">
        <v>283</v>
      </c>
    </row>
    <row r="689" spans="1:6" outlineLevel="2" x14ac:dyDescent="0.35">
      <c r="A689" s="1">
        <v>3115</v>
      </c>
      <c r="B689" t="s">
        <v>222</v>
      </c>
      <c r="C689" t="s">
        <v>200</v>
      </c>
      <c r="D689" s="1">
        <v>64</v>
      </c>
      <c r="E689" s="2">
        <v>100206</v>
      </c>
      <c r="F689" s="2">
        <v>8350</v>
      </c>
    </row>
    <row r="690" spans="1:6" outlineLevel="2" x14ac:dyDescent="0.35">
      <c r="A690" s="1">
        <v>3115</v>
      </c>
      <c r="B690" t="s">
        <v>222</v>
      </c>
      <c r="C690" t="s">
        <v>202</v>
      </c>
      <c r="D690" s="1">
        <v>2</v>
      </c>
      <c r="E690" s="2">
        <v>5044</v>
      </c>
      <c r="F690" s="2">
        <v>420</v>
      </c>
    </row>
    <row r="691" spans="1:6" outlineLevel="1" x14ac:dyDescent="0.35">
      <c r="A691" s="3" t="s">
        <v>820</v>
      </c>
      <c r="D691" s="1">
        <f>SUBTOTAL(9,D688:D690)</f>
        <v>67</v>
      </c>
      <c r="E691" s="2">
        <f>SUBTOTAL(9,E688:E690)</f>
        <v>108657</v>
      </c>
      <c r="F691" s="2">
        <f>SUBTOTAL(9,F688:F690)</f>
        <v>9053</v>
      </c>
    </row>
    <row r="692" spans="1:6" outlineLevel="2" x14ac:dyDescent="0.35">
      <c r="A692" s="1">
        <v>3311</v>
      </c>
      <c r="B692" t="s">
        <v>184</v>
      </c>
      <c r="C692" t="s">
        <v>200</v>
      </c>
      <c r="D692" s="1">
        <v>1</v>
      </c>
      <c r="E692" s="2">
        <v>1653</v>
      </c>
      <c r="F692" s="2">
        <v>137</v>
      </c>
    </row>
    <row r="693" spans="1:6" outlineLevel="1" x14ac:dyDescent="0.35">
      <c r="A693" s="3" t="s">
        <v>821</v>
      </c>
      <c r="D693" s="1">
        <f>SUBTOTAL(9,D692:D692)</f>
        <v>1</v>
      </c>
      <c r="E693" s="2">
        <f>SUBTOTAL(9,E692:E692)</f>
        <v>1653</v>
      </c>
      <c r="F693" s="2">
        <f>SUBTOTAL(9,F692:F692)</f>
        <v>137</v>
      </c>
    </row>
    <row r="694" spans="1:6" outlineLevel="2" x14ac:dyDescent="0.35">
      <c r="A694" s="1">
        <v>7276</v>
      </c>
      <c r="B694" t="s">
        <v>300</v>
      </c>
      <c r="C694" t="s">
        <v>200</v>
      </c>
      <c r="D694" s="1">
        <v>7</v>
      </c>
      <c r="E694" s="2">
        <v>17859</v>
      </c>
      <c r="F694" s="2">
        <v>1488</v>
      </c>
    </row>
    <row r="695" spans="1:6" outlineLevel="1" x14ac:dyDescent="0.35">
      <c r="A695" s="3" t="s">
        <v>822</v>
      </c>
      <c r="D695" s="1">
        <f>SUBTOTAL(9,D694:D694)</f>
        <v>7</v>
      </c>
      <c r="E695" s="2">
        <f>SUBTOTAL(9,E694:E694)</f>
        <v>17859</v>
      </c>
      <c r="F695" s="2">
        <f>SUBTOTAL(9,F694:F694)</f>
        <v>1488</v>
      </c>
    </row>
    <row r="696" spans="1:6" outlineLevel="2" x14ac:dyDescent="0.35">
      <c r="A696" s="1">
        <v>2015</v>
      </c>
      <c r="B696" t="s">
        <v>89</v>
      </c>
      <c r="C696" t="s">
        <v>201</v>
      </c>
      <c r="D696" s="1">
        <v>7</v>
      </c>
      <c r="E696" s="2">
        <v>17233</v>
      </c>
      <c r="F696" s="2">
        <v>1436</v>
      </c>
    </row>
    <row r="697" spans="1:6" outlineLevel="2" x14ac:dyDescent="0.35">
      <c r="A697" s="1">
        <v>2015</v>
      </c>
      <c r="B697" t="s">
        <v>89</v>
      </c>
      <c r="C697" t="s">
        <v>200</v>
      </c>
      <c r="D697" s="1">
        <v>48</v>
      </c>
      <c r="E697" s="2">
        <v>106607</v>
      </c>
      <c r="F697" s="2">
        <v>8883</v>
      </c>
    </row>
    <row r="698" spans="1:6" outlineLevel="1" x14ac:dyDescent="0.35">
      <c r="A698" s="3" t="s">
        <v>823</v>
      </c>
      <c r="D698" s="1">
        <f>SUBTOTAL(9,D696:D697)</f>
        <v>55</v>
      </c>
      <c r="E698" s="2">
        <f>SUBTOTAL(9,E696:E697)</f>
        <v>123840</v>
      </c>
      <c r="F698" s="2">
        <f>SUBTOTAL(9,F696:F697)</f>
        <v>10319</v>
      </c>
    </row>
    <row r="699" spans="1:6" outlineLevel="2" x14ac:dyDescent="0.35">
      <c r="A699" s="1">
        <v>5735</v>
      </c>
      <c r="B699" t="s">
        <v>338</v>
      </c>
      <c r="C699" t="s">
        <v>200</v>
      </c>
      <c r="D699" s="1">
        <v>14</v>
      </c>
      <c r="E699" s="2">
        <v>22627</v>
      </c>
      <c r="F699" s="2">
        <v>1885</v>
      </c>
    </row>
    <row r="700" spans="1:6" outlineLevel="1" x14ac:dyDescent="0.35">
      <c r="A700" s="3" t="s">
        <v>824</v>
      </c>
      <c r="D700" s="1">
        <f>SUBTOTAL(9,D699:D699)</f>
        <v>14</v>
      </c>
      <c r="E700" s="2">
        <f>SUBTOTAL(9,E699:E699)</f>
        <v>22627</v>
      </c>
      <c r="F700" s="2">
        <f>SUBTOTAL(9,F699:F699)</f>
        <v>1885</v>
      </c>
    </row>
    <row r="701" spans="1:6" outlineLevel="2" x14ac:dyDescent="0.35">
      <c r="A701" s="1">
        <v>5419</v>
      </c>
      <c r="B701" t="s">
        <v>68</v>
      </c>
      <c r="C701" t="s">
        <v>201</v>
      </c>
      <c r="D701" s="1">
        <v>1</v>
      </c>
      <c r="E701" s="2">
        <v>6356</v>
      </c>
      <c r="F701" s="2">
        <v>529</v>
      </c>
    </row>
    <row r="702" spans="1:6" outlineLevel="2" x14ac:dyDescent="0.35">
      <c r="A702" s="1">
        <v>5419</v>
      </c>
      <c r="B702" t="s">
        <v>68</v>
      </c>
      <c r="C702" t="s">
        <v>200</v>
      </c>
      <c r="D702" s="1">
        <v>1</v>
      </c>
      <c r="E702" s="2">
        <v>4205</v>
      </c>
      <c r="F702" s="2">
        <v>350</v>
      </c>
    </row>
    <row r="703" spans="1:6" outlineLevel="1" x14ac:dyDescent="0.35">
      <c r="A703" s="3" t="s">
        <v>825</v>
      </c>
      <c r="D703" s="1">
        <f>SUBTOTAL(9,D701:D702)</f>
        <v>2</v>
      </c>
      <c r="E703" s="2">
        <f>SUBTOTAL(9,E701:E702)</f>
        <v>10561</v>
      </c>
      <c r="F703" s="2">
        <f>SUBTOTAL(9,F701:F702)</f>
        <v>879</v>
      </c>
    </row>
    <row r="704" spans="1:6" outlineLevel="2" x14ac:dyDescent="0.35">
      <c r="A704" s="1">
        <v>7456</v>
      </c>
      <c r="B704" t="s">
        <v>330</v>
      </c>
      <c r="C704" t="s">
        <v>200</v>
      </c>
      <c r="D704" s="1">
        <v>4</v>
      </c>
      <c r="E704" s="2">
        <v>3378</v>
      </c>
      <c r="F704" s="2">
        <v>281</v>
      </c>
    </row>
    <row r="705" spans="1:6" outlineLevel="2" x14ac:dyDescent="0.35">
      <c r="A705" s="1">
        <v>7456</v>
      </c>
      <c r="B705" t="s">
        <v>330</v>
      </c>
      <c r="C705" t="s">
        <v>202</v>
      </c>
      <c r="D705" s="1">
        <v>2</v>
      </c>
      <c r="E705" s="2">
        <v>2475</v>
      </c>
      <c r="F705" s="2">
        <v>206</v>
      </c>
    </row>
    <row r="706" spans="1:6" outlineLevel="1" x14ac:dyDescent="0.35">
      <c r="A706" s="3" t="s">
        <v>826</v>
      </c>
      <c r="D706" s="1">
        <f>SUBTOTAL(9,D704:D705)</f>
        <v>6</v>
      </c>
      <c r="E706" s="2">
        <f>SUBTOTAL(9,E704:E705)</f>
        <v>5853</v>
      </c>
      <c r="F706" s="2">
        <f>SUBTOTAL(9,F704:F705)</f>
        <v>487</v>
      </c>
    </row>
    <row r="707" spans="1:6" outlineLevel="2" x14ac:dyDescent="0.35">
      <c r="A707" s="1">
        <v>4735</v>
      </c>
      <c r="B707" t="s">
        <v>440</v>
      </c>
      <c r="C707" t="s">
        <v>201</v>
      </c>
      <c r="D707" s="1">
        <v>2</v>
      </c>
      <c r="E707" s="2">
        <v>11371</v>
      </c>
      <c r="F707" s="2">
        <v>947</v>
      </c>
    </row>
    <row r="708" spans="1:6" outlineLevel="2" x14ac:dyDescent="0.35">
      <c r="A708" s="1">
        <v>4735</v>
      </c>
      <c r="B708" t="s">
        <v>440</v>
      </c>
      <c r="C708" t="s">
        <v>200</v>
      </c>
      <c r="D708" s="1">
        <v>4</v>
      </c>
      <c r="E708" s="2">
        <v>11036</v>
      </c>
      <c r="F708" s="2">
        <v>919</v>
      </c>
    </row>
    <row r="709" spans="1:6" outlineLevel="1" x14ac:dyDescent="0.35">
      <c r="A709" s="3" t="s">
        <v>827</v>
      </c>
      <c r="D709" s="1">
        <f>SUBTOTAL(9,D707:D708)</f>
        <v>6</v>
      </c>
      <c r="E709" s="2">
        <f>SUBTOTAL(9,E707:E708)</f>
        <v>22407</v>
      </c>
      <c r="F709" s="2">
        <f>SUBTOTAL(9,F707:F708)</f>
        <v>1866</v>
      </c>
    </row>
    <row r="710" spans="1:6" outlineLevel="2" x14ac:dyDescent="0.35">
      <c r="A710" s="1">
        <v>3914</v>
      </c>
      <c r="B710" t="s">
        <v>415</v>
      </c>
      <c r="C710" t="s">
        <v>200</v>
      </c>
      <c r="D710" s="1">
        <v>1</v>
      </c>
      <c r="E710" s="2">
        <v>263</v>
      </c>
      <c r="F710" s="2">
        <v>21</v>
      </c>
    </row>
    <row r="711" spans="1:6" outlineLevel="1" x14ac:dyDescent="0.35">
      <c r="A711" s="3" t="s">
        <v>828</v>
      </c>
      <c r="D711" s="1">
        <f>SUBTOTAL(9,D710:D710)</f>
        <v>1</v>
      </c>
      <c r="E711" s="2">
        <f>SUBTOTAL(9,E710:E710)</f>
        <v>263</v>
      </c>
      <c r="F711" s="2">
        <f>SUBTOTAL(9,F710:F710)</f>
        <v>21</v>
      </c>
    </row>
    <row r="712" spans="1:6" outlineLevel="2" x14ac:dyDescent="0.35">
      <c r="A712" s="1">
        <v>5741</v>
      </c>
      <c r="B712" t="s">
        <v>412</v>
      </c>
      <c r="C712" t="s">
        <v>200</v>
      </c>
      <c r="D712" s="1">
        <v>10</v>
      </c>
      <c r="E712" s="2">
        <v>26348</v>
      </c>
      <c r="F712" s="2">
        <v>2195</v>
      </c>
    </row>
    <row r="713" spans="1:6" outlineLevel="1" x14ac:dyDescent="0.35">
      <c r="A713" s="3" t="s">
        <v>829</v>
      </c>
      <c r="D713" s="1">
        <f>SUBTOTAL(9,D712:D712)</f>
        <v>10</v>
      </c>
      <c r="E713" s="2">
        <f>SUBTOTAL(9,E712:E712)</f>
        <v>26348</v>
      </c>
      <c r="F713" s="2">
        <f>SUBTOTAL(9,F712:F712)</f>
        <v>2195</v>
      </c>
    </row>
    <row r="714" spans="1:6" outlineLevel="2" x14ac:dyDescent="0.35">
      <c r="A714" s="1">
        <v>3117</v>
      </c>
      <c r="B714" t="s">
        <v>513</v>
      </c>
      <c r="C714" t="s">
        <v>200</v>
      </c>
      <c r="D714" s="1">
        <v>2</v>
      </c>
      <c r="E714" s="2">
        <v>4691</v>
      </c>
      <c r="F714" s="2">
        <v>390</v>
      </c>
    </row>
    <row r="715" spans="1:6" outlineLevel="2" x14ac:dyDescent="0.35">
      <c r="A715" s="1">
        <v>3117</v>
      </c>
      <c r="B715" t="s">
        <v>513</v>
      </c>
      <c r="C715" t="s">
        <v>202</v>
      </c>
      <c r="D715" s="1">
        <v>1</v>
      </c>
      <c r="E715" s="2">
        <v>1201</v>
      </c>
      <c r="F715" s="2">
        <v>100</v>
      </c>
    </row>
    <row r="716" spans="1:6" outlineLevel="1" x14ac:dyDescent="0.35">
      <c r="A716" s="3" t="s">
        <v>830</v>
      </c>
      <c r="D716" s="1">
        <f>SUBTOTAL(9,D714:D715)</f>
        <v>3</v>
      </c>
      <c r="E716" s="2">
        <f>SUBTOTAL(9,E714:E715)</f>
        <v>5892</v>
      </c>
      <c r="F716" s="2">
        <f>SUBTOTAL(9,F714:F715)</f>
        <v>490</v>
      </c>
    </row>
    <row r="717" spans="1:6" outlineLevel="2" x14ac:dyDescent="0.35">
      <c r="A717" s="1">
        <v>5324</v>
      </c>
      <c r="B717" t="s">
        <v>451</v>
      </c>
      <c r="C717" t="s">
        <v>201</v>
      </c>
      <c r="D717" s="1">
        <v>12</v>
      </c>
      <c r="E717" s="2">
        <v>29466</v>
      </c>
      <c r="F717" s="2">
        <v>2455</v>
      </c>
    </row>
    <row r="718" spans="1:6" outlineLevel="2" x14ac:dyDescent="0.35">
      <c r="A718" s="1">
        <v>5324</v>
      </c>
      <c r="B718" t="s">
        <v>451</v>
      </c>
      <c r="C718" t="s">
        <v>200</v>
      </c>
      <c r="D718" s="1">
        <v>35</v>
      </c>
      <c r="E718" s="2">
        <v>78131</v>
      </c>
      <c r="F718" s="2">
        <v>6510</v>
      </c>
    </row>
    <row r="719" spans="1:6" outlineLevel="1" x14ac:dyDescent="0.35">
      <c r="A719" s="3" t="s">
        <v>831</v>
      </c>
      <c r="D719" s="1">
        <f>SUBTOTAL(9,D717:D718)</f>
        <v>47</v>
      </c>
      <c r="E719" s="2">
        <f>SUBTOTAL(9,E717:E718)</f>
        <v>107597</v>
      </c>
      <c r="F719" s="2">
        <f>SUBTOTAL(9,F717:F718)</f>
        <v>8965</v>
      </c>
    </row>
    <row r="720" spans="1:6" outlineLevel="2" x14ac:dyDescent="0.35">
      <c r="A720" s="1">
        <v>2504</v>
      </c>
      <c r="B720" t="s">
        <v>429</v>
      </c>
      <c r="C720" t="s">
        <v>201</v>
      </c>
      <c r="D720" s="1">
        <v>5</v>
      </c>
      <c r="E720" s="2">
        <v>16217</v>
      </c>
      <c r="F720" s="2">
        <v>1351</v>
      </c>
    </row>
    <row r="721" spans="1:6" outlineLevel="2" x14ac:dyDescent="0.35">
      <c r="A721" s="1">
        <v>2504</v>
      </c>
      <c r="B721" t="s">
        <v>429</v>
      </c>
      <c r="C721" t="s">
        <v>200</v>
      </c>
      <c r="D721" s="1">
        <v>56</v>
      </c>
      <c r="E721" s="2">
        <v>159072</v>
      </c>
      <c r="F721" s="2">
        <v>13256</v>
      </c>
    </row>
    <row r="722" spans="1:6" outlineLevel="1" x14ac:dyDescent="0.35">
      <c r="A722" s="3" t="s">
        <v>832</v>
      </c>
      <c r="D722" s="1">
        <f>SUBTOTAL(9,D720:D721)</f>
        <v>61</v>
      </c>
      <c r="E722" s="2">
        <f>SUBTOTAL(9,E720:E721)</f>
        <v>175289</v>
      </c>
      <c r="F722" s="2">
        <f>SUBTOTAL(9,F720:F721)</f>
        <v>14607</v>
      </c>
    </row>
    <row r="723" spans="1:6" outlineLevel="2" x14ac:dyDescent="0.35">
      <c r="A723" s="1">
        <v>1936</v>
      </c>
      <c r="B723" t="s">
        <v>306</v>
      </c>
      <c r="C723" t="s">
        <v>200</v>
      </c>
      <c r="D723" s="1">
        <v>25</v>
      </c>
      <c r="E723" s="2">
        <v>68588</v>
      </c>
      <c r="F723" s="2">
        <v>5715</v>
      </c>
    </row>
    <row r="724" spans="1:6" outlineLevel="2" x14ac:dyDescent="0.35">
      <c r="A724" s="1">
        <v>1936</v>
      </c>
      <c r="B724" t="s">
        <v>306</v>
      </c>
      <c r="C724" t="s">
        <v>202</v>
      </c>
      <c r="D724" s="1">
        <v>1</v>
      </c>
      <c r="E724" s="2">
        <v>2464</v>
      </c>
      <c r="F724" s="2">
        <v>205</v>
      </c>
    </row>
    <row r="725" spans="1:6" outlineLevel="1" x14ac:dyDescent="0.35">
      <c r="A725" s="3" t="s">
        <v>833</v>
      </c>
      <c r="D725" s="1">
        <f>SUBTOTAL(9,D723:D724)</f>
        <v>26</v>
      </c>
      <c r="E725" s="2">
        <f>SUBTOTAL(9,E723:E724)</f>
        <v>71052</v>
      </c>
      <c r="F725" s="2">
        <f>SUBTOTAL(9,F723:F724)</f>
        <v>5920</v>
      </c>
    </row>
    <row r="726" spans="1:6" outlineLevel="2" x14ac:dyDescent="0.35">
      <c r="A726" s="1">
        <v>2505</v>
      </c>
      <c r="B726" t="s">
        <v>213</v>
      </c>
      <c r="C726" t="s">
        <v>201</v>
      </c>
      <c r="D726" s="1">
        <v>2</v>
      </c>
      <c r="E726" s="2">
        <v>4393</v>
      </c>
      <c r="F726" s="2">
        <v>366</v>
      </c>
    </row>
    <row r="727" spans="1:6" outlineLevel="2" x14ac:dyDescent="0.35">
      <c r="A727" s="1">
        <v>2505</v>
      </c>
      <c r="B727" t="s">
        <v>213</v>
      </c>
      <c r="C727" t="s">
        <v>200</v>
      </c>
      <c r="D727" s="1">
        <v>25</v>
      </c>
      <c r="E727" s="2">
        <v>55035</v>
      </c>
      <c r="F727" s="2">
        <v>4586</v>
      </c>
    </row>
    <row r="728" spans="1:6" outlineLevel="1" x14ac:dyDescent="0.35">
      <c r="A728" s="3" t="s">
        <v>834</v>
      </c>
      <c r="D728" s="1">
        <f>SUBTOTAL(9,D726:D727)</f>
        <v>27</v>
      </c>
      <c r="E728" s="2">
        <f>SUBTOTAL(9,E726:E727)</f>
        <v>59428</v>
      </c>
      <c r="F728" s="2">
        <f>SUBTOTAL(9,F726:F727)</f>
        <v>4952</v>
      </c>
    </row>
    <row r="729" spans="1:6" outlineLevel="2" x14ac:dyDescent="0.35">
      <c r="A729" s="1">
        <v>4402</v>
      </c>
      <c r="B729" t="s">
        <v>241</v>
      </c>
      <c r="C729" t="s">
        <v>201</v>
      </c>
      <c r="D729" s="1">
        <v>21</v>
      </c>
      <c r="E729" s="2">
        <v>57420</v>
      </c>
      <c r="F729" s="2">
        <v>4785</v>
      </c>
    </row>
    <row r="730" spans="1:6" outlineLevel="2" x14ac:dyDescent="0.35">
      <c r="A730" s="1">
        <v>4402</v>
      </c>
      <c r="B730" t="s">
        <v>241</v>
      </c>
      <c r="C730" t="s">
        <v>200</v>
      </c>
      <c r="D730" s="1">
        <v>78</v>
      </c>
      <c r="E730" s="2">
        <v>183801</v>
      </c>
      <c r="F730" s="2">
        <v>15316</v>
      </c>
    </row>
    <row r="731" spans="1:6" outlineLevel="1" x14ac:dyDescent="0.35">
      <c r="A731" s="3" t="s">
        <v>835</v>
      </c>
      <c r="D731" s="1">
        <f>SUBTOTAL(9,D729:D730)</f>
        <v>99</v>
      </c>
      <c r="E731" s="2">
        <f>SUBTOTAL(9,E729:E730)</f>
        <v>241221</v>
      </c>
      <c r="F731" s="2">
        <f>SUBTOTAL(9,F729:F730)</f>
        <v>20101</v>
      </c>
    </row>
    <row r="732" spans="1:6" outlineLevel="2" x14ac:dyDescent="0.35">
      <c r="A732" s="1">
        <v>1213</v>
      </c>
      <c r="B732" t="s">
        <v>259</v>
      </c>
      <c r="C732" t="s">
        <v>201</v>
      </c>
      <c r="D732" s="1">
        <v>1</v>
      </c>
      <c r="E732" s="2">
        <v>886</v>
      </c>
      <c r="F732" s="2">
        <v>73</v>
      </c>
    </row>
    <row r="733" spans="1:6" outlineLevel="2" x14ac:dyDescent="0.35">
      <c r="A733" s="1">
        <v>1213</v>
      </c>
      <c r="B733" t="s">
        <v>259</v>
      </c>
      <c r="C733" t="s">
        <v>200</v>
      </c>
      <c r="D733" s="1">
        <v>5</v>
      </c>
      <c r="E733" s="2">
        <v>7684</v>
      </c>
      <c r="F733" s="2">
        <v>640</v>
      </c>
    </row>
    <row r="734" spans="1:6" outlineLevel="1" x14ac:dyDescent="0.35">
      <c r="A734" s="3" t="s">
        <v>836</v>
      </c>
      <c r="D734" s="1">
        <f>SUBTOTAL(9,D732:D733)</f>
        <v>6</v>
      </c>
      <c r="E734" s="2">
        <f>SUBTOTAL(9,E732:E733)</f>
        <v>8570</v>
      </c>
      <c r="F734" s="2">
        <f>SUBTOTAL(9,F732:F733)</f>
        <v>713</v>
      </c>
    </row>
    <row r="735" spans="1:6" outlineLevel="2" x14ac:dyDescent="0.35">
      <c r="A735" s="1">
        <v>4781</v>
      </c>
      <c r="B735" t="s">
        <v>275</v>
      </c>
      <c r="C735" t="s">
        <v>201</v>
      </c>
      <c r="D735" s="1">
        <v>3</v>
      </c>
      <c r="E735" s="2">
        <v>7650</v>
      </c>
      <c r="F735" s="2">
        <v>637</v>
      </c>
    </row>
    <row r="736" spans="1:6" outlineLevel="2" x14ac:dyDescent="0.35">
      <c r="A736" s="1">
        <v>4781</v>
      </c>
      <c r="B736" t="s">
        <v>275</v>
      </c>
      <c r="C736" t="s">
        <v>200</v>
      </c>
      <c r="D736" s="1">
        <v>62</v>
      </c>
      <c r="E736" s="2">
        <v>119470</v>
      </c>
      <c r="F736" s="2">
        <v>9955</v>
      </c>
    </row>
    <row r="737" spans="1:6" outlineLevel="1" x14ac:dyDescent="0.35">
      <c r="A737" s="3" t="s">
        <v>837</v>
      </c>
      <c r="D737" s="1">
        <f>SUBTOTAL(9,D735:D736)</f>
        <v>65</v>
      </c>
      <c r="E737" s="2">
        <f>SUBTOTAL(9,E735:E736)</f>
        <v>127120</v>
      </c>
      <c r="F737" s="2">
        <f>SUBTOTAL(9,F735:F736)</f>
        <v>10592</v>
      </c>
    </row>
    <row r="738" spans="1:6" outlineLevel="2" x14ac:dyDescent="0.35">
      <c r="A738" s="1">
        <v>2506</v>
      </c>
      <c r="B738" t="s">
        <v>279</v>
      </c>
      <c r="C738" t="s">
        <v>201</v>
      </c>
      <c r="D738" s="1">
        <v>61</v>
      </c>
      <c r="E738" s="2">
        <v>151657</v>
      </c>
      <c r="F738" s="2">
        <v>12638</v>
      </c>
    </row>
    <row r="739" spans="1:6" outlineLevel="2" x14ac:dyDescent="0.35">
      <c r="A739" s="1">
        <v>2506</v>
      </c>
      <c r="B739" t="s">
        <v>279</v>
      </c>
      <c r="C739" t="s">
        <v>200</v>
      </c>
      <c r="D739" s="1">
        <v>437</v>
      </c>
      <c r="E739" s="2">
        <v>1143684</v>
      </c>
      <c r="F739" s="2">
        <v>95307</v>
      </c>
    </row>
    <row r="740" spans="1:6" outlineLevel="1" x14ac:dyDescent="0.35">
      <c r="A740" s="3" t="s">
        <v>838</v>
      </c>
      <c r="D740" s="1">
        <f>SUBTOTAL(9,D738:D739)</f>
        <v>498</v>
      </c>
      <c r="E740" s="2">
        <f>SUBTOTAL(9,E738:E739)</f>
        <v>1295341</v>
      </c>
      <c r="F740" s="2">
        <f>SUBTOTAL(9,F738:F739)</f>
        <v>107945</v>
      </c>
    </row>
    <row r="741" spans="1:6" outlineLevel="2" x14ac:dyDescent="0.35">
      <c r="A741" s="1">
        <v>5342</v>
      </c>
      <c r="B741" t="s">
        <v>212</v>
      </c>
      <c r="C741" t="s">
        <v>201</v>
      </c>
      <c r="D741" s="1">
        <v>2</v>
      </c>
      <c r="E741" s="2">
        <v>2238</v>
      </c>
      <c r="F741" s="2">
        <v>186</v>
      </c>
    </row>
    <row r="742" spans="1:6" outlineLevel="1" x14ac:dyDescent="0.35">
      <c r="A742" s="3" t="s">
        <v>839</v>
      </c>
      <c r="D742" s="1">
        <f>SUBTOTAL(9,D741:D741)</f>
        <v>2</v>
      </c>
      <c r="E742" s="2">
        <f>SUBTOTAL(9,E741:E741)</f>
        <v>2238</v>
      </c>
      <c r="F742" s="2">
        <f>SUBTOTAL(9,F741:F741)</f>
        <v>186</v>
      </c>
    </row>
    <row r="743" spans="1:6" outlineLevel="2" x14ac:dyDescent="0.35">
      <c r="A743" s="1">
        <v>5748</v>
      </c>
      <c r="B743" t="s">
        <v>212</v>
      </c>
      <c r="C743" t="s">
        <v>201</v>
      </c>
      <c r="D743" s="1">
        <v>17</v>
      </c>
      <c r="E743" s="2">
        <v>42394</v>
      </c>
      <c r="F743" s="2">
        <v>3532</v>
      </c>
    </row>
    <row r="744" spans="1:6" outlineLevel="1" x14ac:dyDescent="0.35">
      <c r="A744" s="3" t="s">
        <v>840</v>
      </c>
      <c r="D744" s="1">
        <f>SUBTOTAL(9,D743:D743)</f>
        <v>17</v>
      </c>
      <c r="E744" s="2">
        <f>SUBTOTAL(9,E743:E743)</f>
        <v>42394</v>
      </c>
      <c r="F744" s="2">
        <f>SUBTOTAL(9,F743:F743)</f>
        <v>3532</v>
      </c>
    </row>
    <row r="745" spans="1:6" outlineLevel="2" x14ac:dyDescent="0.35">
      <c r="A745" s="1">
        <v>5342</v>
      </c>
      <c r="B745" t="s">
        <v>212</v>
      </c>
      <c r="C745" t="s">
        <v>200</v>
      </c>
      <c r="D745" s="1">
        <v>44</v>
      </c>
      <c r="E745" s="2">
        <v>50341</v>
      </c>
      <c r="F745" s="2">
        <v>4195</v>
      </c>
    </row>
    <row r="746" spans="1:6" outlineLevel="1" x14ac:dyDescent="0.35">
      <c r="A746" s="3" t="s">
        <v>839</v>
      </c>
      <c r="D746" s="1">
        <f>SUBTOTAL(9,D745:D745)</f>
        <v>44</v>
      </c>
      <c r="E746" s="2">
        <f>SUBTOTAL(9,E745:E745)</f>
        <v>50341</v>
      </c>
      <c r="F746" s="2">
        <f>SUBTOTAL(9,F745:F745)</f>
        <v>4195</v>
      </c>
    </row>
    <row r="747" spans="1:6" outlineLevel="2" x14ac:dyDescent="0.35">
      <c r="A747" s="1">
        <v>5748</v>
      </c>
      <c r="B747" t="s">
        <v>212</v>
      </c>
      <c r="C747" t="s">
        <v>200</v>
      </c>
      <c r="D747" s="1">
        <v>198</v>
      </c>
      <c r="E747" s="2">
        <v>424738</v>
      </c>
      <c r="F747" s="2">
        <v>35394</v>
      </c>
    </row>
    <row r="748" spans="1:6" outlineLevel="1" x14ac:dyDescent="0.35">
      <c r="A748" s="3" t="s">
        <v>840</v>
      </c>
      <c r="D748" s="1">
        <f>SUBTOTAL(9,D747:D747)</f>
        <v>198</v>
      </c>
      <c r="E748" s="2">
        <f>SUBTOTAL(9,E747:E747)</f>
        <v>424738</v>
      </c>
      <c r="F748" s="2">
        <f>SUBTOTAL(9,F747:F747)</f>
        <v>35394</v>
      </c>
    </row>
    <row r="749" spans="1:6" outlineLevel="2" x14ac:dyDescent="0.35">
      <c r="A749" s="1">
        <v>4208</v>
      </c>
      <c r="B749" t="s">
        <v>408</v>
      </c>
      <c r="C749" t="s">
        <v>201</v>
      </c>
      <c r="D749" s="1">
        <v>11</v>
      </c>
      <c r="E749" s="2">
        <v>27729</v>
      </c>
      <c r="F749" s="2">
        <v>2310</v>
      </c>
    </row>
    <row r="750" spans="1:6" outlineLevel="2" x14ac:dyDescent="0.35">
      <c r="A750" s="1">
        <v>4208</v>
      </c>
      <c r="B750" t="s">
        <v>408</v>
      </c>
      <c r="C750" t="s">
        <v>200</v>
      </c>
      <c r="D750" s="1">
        <v>103</v>
      </c>
      <c r="E750" s="2">
        <v>171364</v>
      </c>
      <c r="F750" s="2">
        <v>14280</v>
      </c>
    </row>
    <row r="751" spans="1:6" outlineLevel="1" x14ac:dyDescent="0.35">
      <c r="A751" s="3" t="s">
        <v>841</v>
      </c>
      <c r="D751" s="1">
        <f>SUBTOTAL(9,D749:D750)</f>
        <v>114</v>
      </c>
      <c r="E751" s="2">
        <f>SUBTOTAL(9,E749:E750)</f>
        <v>199093</v>
      </c>
      <c r="F751" s="2">
        <f>SUBTOTAL(9,F749:F750)</f>
        <v>16590</v>
      </c>
    </row>
    <row r="752" spans="1:6" outlineLevel="2" x14ac:dyDescent="0.35">
      <c r="A752" s="1">
        <v>5903</v>
      </c>
      <c r="B752" t="s">
        <v>280</v>
      </c>
      <c r="C752" t="s">
        <v>201</v>
      </c>
      <c r="D752" s="1">
        <v>7</v>
      </c>
      <c r="E752" s="2">
        <v>11480</v>
      </c>
      <c r="F752" s="2">
        <v>956</v>
      </c>
    </row>
    <row r="753" spans="1:6" outlineLevel="2" x14ac:dyDescent="0.35">
      <c r="A753" s="1">
        <v>5903</v>
      </c>
      <c r="B753" t="s">
        <v>280</v>
      </c>
      <c r="C753" t="s">
        <v>200</v>
      </c>
      <c r="D753" s="1">
        <v>34</v>
      </c>
      <c r="E753" s="2">
        <v>76907</v>
      </c>
      <c r="F753" s="2">
        <v>6408</v>
      </c>
    </row>
    <row r="754" spans="1:6" outlineLevel="1" x14ac:dyDescent="0.35">
      <c r="A754" s="3" t="s">
        <v>842</v>
      </c>
      <c r="D754" s="1">
        <f>SUBTOTAL(9,D752:D753)</f>
        <v>41</v>
      </c>
      <c r="E754" s="2">
        <f>SUBTOTAL(9,E752:E753)</f>
        <v>88387</v>
      </c>
      <c r="F754" s="2">
        <f>SUBTOTAL(9,F752:F753)</f>
        <v>7364</v>
      </c>
    </row>
    <row r="755" spans="1:6" outlineLevel="2" x14ac:dyDescent="0.35">
      <c r="A755" s="1">
        <v>5384</v>
      </c>
      <c r="B755" t="s">
        <v>559</v>
      </c>
      <c r="C755" t="s">
        <v>200</v>
      </c>
      <c r="D755" s="1">
        <v>1</v>
      </c>
      <c r="E755" s="2">
        <v>1783</v>
      </c>
      <c r="F755" s="2">
        <v>148</v>
      </c>
    </row>
    <row r="756" spans="1:6" outlineLevel="1" x14ac:dyDescent="0.35">
      <c r="A756" s="3" t="s">
        <v>843</v>
      </c>
      <c r="D756" s="1">
        <f>SUBTOTAL(9,D755:D755)</f>
        <v>1</v>
      </c>
      <c r="E756" s="2">
        <f>SUBTOTAL(9,E755:E755)</f>
        <v>1783</v>
      </c>
      <c r="F756" s="2">
        <f>SUBTOTAL(9,F755:F755)</f>
        <v>148</v>
      </c>
    </row>
    <row r="757" spans="1:6" outlineLevel="2" x14ac:dyDescent="0.35">
      <c r="A757" s="1">
        <v>4793</v>
      </c>
      <c r="B757" t="s">
        <v>302</v>
      </c>
      <c r="C757" t="s">
        <v>200</v>
      </c>
      <c r="D757" s="1">
        <v>25</v>
      </c>
      <c r="E757" s="2">
        <v>37610</v>
      </c>
      <c r="F757" s="2">
        <v>3134</v>
      </c>
    </row>
    <row r="758" spans="1:6" outlineLevel="1" x14ac:dyDescent="0.35">
      <c r="A758" s="3" t="s">
        <v>844</v>
      </c>
      <c r="D758" s="1">
        <f>SUBTOTAL(9,D757:D757)</f>
        <v>25</v>
      </c>
      <c r="E758" s="2">
        <f>SUBTOTAL(9,E757:E757)</f>
        <v>37610</v>
      </c>
      <c r="F758" s="2">
        <f>SUBTOTAL(9,F757:F757)</f>
        <v>3134</v>
      </c>
    </row>
    <row r="759" spans="1:6" outlineLevel="2" x14ac:dyDescent="0.35">
      <c r="A759" s="1">
        <v>1930</v>
      </c>
      <c r="B759" t="s">
        <v>319</v>
      </c>
      <c r="C759" t="s">
        <v>200</v>
      </c>
      <c r="D759" s="1">
        <v>7</v>
      </c>
      <c r="E759" s="2">
        <v>7993</v>
      </c>
      <c r="F759" s="2">
        <v>666</v>
      </c>
    </row>
    <row r="760" spans="1:6" outlineLevel="1" x14ac:dyDescent="0.35">
      <c r="A760" s="3" t="s">
        <v>845</v>
      </c>
      <c r="D760" s="1">
        <f>SUBTOTAL(9,D759:D759)</f>
        <v>7</v>
      </c>
      <c r="E760" s="2">
        <f>SUBTOTAL(9,E759:E759)</f>
        <v>7993</v>
      </c>
      <c r="F760" s="2">
        <f>SUBTOTAL(9,F759:F759)</f>
        <v>666</v>
      </c>
    </row>
    <row r="761" spans="1:6" outlineLevel="2" x14ac:dyDescent="0.35">
      <c r="A761" s="1">
        <v>2617</v>
      </c>
      <c r="B761" t="s">
        <v>215</v>
      </c>
      <c r="C761" t="s">
        <v>201</v>
      </c>
      <c r="D761" s="1">
        <v>16</v>
      </c>
      <c r="E761" s="2">
        <v>25059</v>
      </c>
      <c r="F761" s="2">
        <v>2088</v>
      </c>
    </row>
    <row r="762" spans="1:6" outlineLevel="2" x14ac:dyDescent="0.35">
      <c r="A762" s="1">
        <v>2617</v>
      </c>
      <c r="B762" t="s">
        <v>215</v>
      </c>
      <c r="C762" t="s">
        <v>200</v>
      </c>
      <c r="D762" s="1">
        <v>105</v>
      </c>
      <c r="E762" s="2">
        <v>233097</v>
      </c>
      <c r="F762" s="2">
        <v>19424</v>
      </c>
    </row>
    <row r="763" spans="1:6" outlineLevel="1" x14ac:dyDescent="0.35">
      <c r="A763" s="3" t="s">
        <v>846</v>
      </c>
      <c r="D763" s="1">
        <f>SUBTOTAL(9,D761:D762)</f>
        <v>121</v>
      </c>
      <c r="E763" s="2">
        <f>SUBTOTAL(9,E761:E762)</f>
        <v>258156</v>
      </c>
      <c r="F763" s="2">
        <f>SUBTOTAL(9,F761:F762)</f>
        <v>21512</v>
      </c>
    </row>
    <row r="764" spans="1:6" outlineLevel="2" x14ac:dyDescent="0.35">
      <c r="A764" s="1">
        <v>4231</v>
      </c>
      <c r="B764" t="s">
        <v>58</v>
      </c>
      <c r="C764" t="s">
        <v>201</v>
      </c>
      <c r="D764" s="1">
        <v>2</v>
      </c>
      <c r="E764" s="2">
        <v>9285</v>
      </c>
      <c r="F764" s="2">
        <v>773</v>
      </c>
    </row>
    <row r="765" spans="1:6" outlineLevel="2" x14ac:dyDescent="0.35">
      <c r="A765" s="1">
        <v>4231</v>
      </c>
      <c r="B765" t="s">
        <v>58</v>
      </c>
      <c r="C765" t="s">
        <v>200</v>
      </c>
      <c r="D765" s="1">
        <v>54</v>
      </c>
      <c r="E765" s="2">
        <v>183831</v>
      </c>
      <c r="F765" s="2">
        <v>15319</v>
      </c>
    </row>
    <row r="766" spans="1:6" outlineLevel="1" x14ac:dyDescent="0.35">
      <c r="A766" s="3" t="s">
        <v>847</v>
      </c>
      <c r="D766" s="1">
        <f>SUBTOTAL(9,D764:D765)</f>
        <v>56</v>
      </c>
      <c r="E766" s="2">
        <f>SUBTOTAL(9,E764:E765)</f>
        <v>193116</v>
      </c>
      <c r="F766" s="2">
        <f>SUBTOTAL(9,F764:F765)</f>
        <v>16092</v>
      </c>
    </row>
    <row r="767" spans="1:6" outlineLevel="2" x14ac:dyDescent="0.35">
      <c r="A767" s="1">
        <v>4268</v>
      </c>
      <c r="B767" t="s">
        <v>93</v>
      </c>
      <c r="C767" t="s">
        <v>201</v>
      </c>
      <c r="D767" s="1">
        <v>2</v>
      </c>
      <c r="E767" s="2">
        <v>7745</v>
      </c>
      <c r="F767" s="2">
        <v>645</v>
      </c>
    </row>
    <row r="768" spans="1:6" outlineLevel="2" x14ac:dyDescent="0.35">
      <c r="A768" s="1">
        <v>4268</v>
      </c>
      <c r="B768" t="s">
        <v>93</v>
      </c>
      <c r="C768" t="s">
        <v>200</v>
      </c>
      <c r="D768" s="1">
        <v>72</v>
      </c>
      <c r="E768" s="2">
        <v>218840</v>
      </c>
      <c r="F768" s="2">
        <v>18236</v>
      </c>
    </row>
    <row r="769" spans="1:6" outlineLevel="1" x14ac:dyDescent="0.35">
      <c r="A769" s="3" t="s">
        <v>848</v>
      </c>
      <c r="D769" s="1">
        <f>SUBTOTAL(9,D767:D768)</f>
        <v>74</v>
      </c>
      <c r="E769" s="2">
        <f>SUBTOTAL(9,E767:E768)</f>
        <v>226585</v>
      </c>
      <c r="F769" s="2">
        <f>SUBTOTAL(9,F767:F768)</f>
        <v>18881</v>
      </c>
    </row>
    <row r="770" spans="1:6" outlineLevel="2" x14ac:dyDescent="0.35">
      <c r="A770" s="1">
        <v>1100</v>
      </c>
      <c r="B770" t="s">
        <v>305</v>
      </c>
      <c r="C770" t="s">
        <v>200</v>
      </c>
      <c r="D770" s="1">
        <v>18</v>
      </c>
      <c r="E770" s="2">
        <v>23208</v>
      </c>
      <c r="F770" s="2">
        <v>1934</v>
      </c>
    </row>
    <row r="771" spans="1:6" outlineLevel="1" x14ac:dyDescent="0.35">
      <c r="A771" s="3" t="s">
        <v>849</v>
      </c>
      <c r="D771" s="1">
        <f>SUBTOTAL(9,D770:D770)</f>
        <v>18</v>
      </c>
      <c r="E771" s="2">
        <f>SUBTOTAL(9,E770:E770)</f>
        <v>23208</v>
      </c>
      <c r="F771" s="2">
        <f>SUBTOTAL(9,F770:F770)</f>
        <v>1934</v>
      </c>
    </row>
    <row r="772" spans="1:6" outlineLevel="2" x14ac:dyDescent="0.35">
      <c r="A772" s="1">
        <v>3109</v>
      </c>
      <c r="B772" t="s">
        <v>128</v>
      </c>
      <c r="C772" t="s">
        <v>200</v>
      </c>
      <c r="D772" s="1">
        <v>1</v>
      </c>
      <c r="E772" s="2">
        <v>2904</v>
      </c>
      <c r="F772" s="2">
        <v>242</v>
      </c>
    </row>
    <row r="773" spans="1:6" outlineLevel="1" x14ac:dyDescent="0.35">
      <c r="A773" s="3" t="s">
        <v>850</v>
      </c>
      <c r="D773" s="1">
        <f>SUBTOTAL(9,D772:D772)</f>
        <v>1</v>
      </c>
      <c r="E773" s="2">
        <f>SUBTOTAL(9,E772:E772)</f>
        <v>2904</v>
      </c>
      <c r="F773" s="2">
        <f>SUBTOTAL(9,F772:F772)</f>
        <v>242</v>
      </c>
    </row>
    <row r="774" spans="1:6" outlineLevel="2" x14ac:dyDescent="0.35">
      <c r="A774" s="1">
        <v>2048</v>
      </c>
      <c r="B774" t="s">
        <v>432</v>
      </c>
      <c r="C774" t="s">
        <v>201</v>
      </c>
      <c r="D774" s="1">
        <v>1</v>
      </c>
      <c r="E774" s="2">
        <v>3420</v>
      </c>
      <c r="F774" s="2">
        <v>285</v>
      </c>
    </row>
    <row r="775" spans="1:6" outlineLevel="2" x14ac:dyDescent="0.35">
      <c r="A775" s="1">
        <v>2048</v>
      </c>
      <c r="B775" t="s">
        <v>432</v>
      </c>
      <c r="C775" t="s">
        <v>200</v>
      </c>
      <c r="D775" s="1">
        <v>6</v>
      </c>
      <c r="E775" s="2">
        <v>12991</v>
      </c>
      <c r="F775" s="2">
        <v>1082</v>
      </c>
    </row>
    <row r="776" spans="1:6" outlineLevel="1" x14ac:dyDescent="0.35">
      <c r="A776" s="3" t="s">
        <v>851</v>
      </c>
      <c r="D776" s="1">
        <f>SUBTOTAL(9,D774:D775)</f>
        <v>7</v>
      </c>
      <c r="E776" s="2">
        <f>SUBTOTAL(9,E774:E775)</f>
        <v>16411</v>
      </c>
      <c r="F776" s="2">
        <f>SUBTOTAL(9,F774:F775)</f>
        <v>1367</v>
      </c>
    </row>
    <row r="777" spans="1:6" outlineLevel="2" x14ac:dyDescent="0.35">
      <c r="A777" s="1">
        <v>5422</v>
      </c>
      <c r="B777" t="s">
        <v>454</v>
      </c>
      <c r="C777" t="s">
        <v>201</v>
      </c>
      <c r="D777" s="1">
        <v>1</v>
      </c>
      <c r="E777" s="2">
        <v>1552</v>
      </c>
      <c r="F777" s="2">
        <v>129</v>
      </c>
    </row>
    <row r="778" spans="1:6" outlineLevel="2" x14ac:dyDescent="0.35">
      <c r="A778" s="1">
        <v>5422</v>
      </c>
      <c r="B778" t="s">
        <v>454</v>
      </c>
      <c r="C778" t="s">
        <v>200</v>
      </c>
      <c r="D778" s="1">
        <v>10</v>
      </c>
      <c r="E778" s="2">
        <v>13752</v>
      </c>
      <c r="F778" s="2">
        <v>1146</v>
      </c>
    </row>
    <row r="779" spans="1:6" outlineLevel="1" x14ac:dyDescent="0.35">
      <c r="A779" s="3" t="s">
        <v>852</v>
      </c>
      <c r="D779" s="1">
        <f>SUBTOTAL(9,D777:D778)</f>
        <v>11</v>
      </c>
      <c r="E779" s="2">
        <f>SUBTOTAL(9,E777:E778)</f>
        <v>15304</v>
      </c>
      <c r="F779" s="2">
        <f>SUBTOTAL(9,F777:F778)</f>
        <v>1275</v>
      </c>
    </row>
    <row r="780" spans="1:6" outlineLevel="2" x14ac:dyDescent="0.35">
      <c r="A780" s="1">
        <v>2055</v>
      </c>
      <c r="B780" t="s">
        <v>262</v>
      </c>
      <c r="C780" t="s">
        <v>201</v>
      </c>
      <c r="D780" s="1">
        <v>11</v>
      </c>
      <c r="E780" s="2">
        <v>24768</v>
      </c>
      <c r="F780" s="2">
        <v>2064</v>
      </c>
    </row>
    <row r="781" spans="1:6" outlineLevel="2" x14ac:dyDescent="0.35">
      <c r="A781" s="1">
        <v>2055</v>
      </c>
      <c r="B781" t="s">
        <v>262</v>
      </c>
      <c r="C781" t="s">
        <v>200</v>
      </c>
      <c r="D781" s="1">
        <v>78</v>
      </c>
      <c r="E781" s="2">
        <v>134727</v>
      </c>
      <c r="F781" s="2">
        <v>11227</v>
      </c>
    </row>
    <row r="782" spans="1:6" outlineLevel="2" x14ac:dyDescent="0.35">
      <c r="A782" s="1">
        <v>2055</v>
      </c>
      <c r="B782" t="s">
        <v>262</v>
      </c>
      <c r="C782" t="s">
        <v>202</v>
      </c>
      <c r="D782" s="1">
        <v>1</v>
      </c>
      <c r="E782" s="2">
        <v>1102</v>
      </c>
      <c r="F782" s="2">
        <v>91</v>
      </c>
    </row>
    <row r="783" spans="1:6" outlineLevel="1" x14ac:dyDescent="0.35">
      <c r="A783" s="3" t="s">
        <v>853</v>
      </c>
      <c r="D783" s="1">
        <f>SUBTOTAL(9,D780:D782)</f>
        <v>90</v>
      </c>
      <c r="E783" s="2">
        <f>SUBTOTAL(9,E780:E782)</f>
        <v>160597</v>
      </c>
      <c r="F783" s="2">
        <f>SUBTOTAL(9,F780:F782)</f>
        <v>13382</v>
      </c>
    </row>
    <row r="784" spans="1:6" outlineLevel="2" x14ac:dyDescent="0.35">
      <c r="A784" s="1">
        <v>1615</v>
      </c>
      <c r="B784" t="s">
        <v>334</v>
      </c>
      <c r="C784" t="s">
        <v>200</v>
      </c>
      <c r="D784" s="1">
        <v>1</v>
      </c>
      <c r="E784" s="2">
        <v>588</v>
      </c>
      <c r="F784" s="2">
        <v>49</v>
      </c>
    </row>
    <row r="785" spans="1:6" outlineLevel="1" x14ac:dyDescent="0.35">
      <c r="A785" s="3" t="s">
        <v>854</v>
      </c>
      <c r="D785" s="1">
        <f>SUBTOTAL(9,D784:D784)</f>
        <v>1</v>
      </c>
      <c r="E785" s="2">
        <f>SUBTOTAL(9,E784:E784)</f>
        <v>588</v>
      </c>
      <c r="F785" s="2">
        <f>SUBTOTAL(9,F784:F784)</f>
        <v>49</v>
      </c>
    </row>
    <row r="786" spans="1:6" outlineLevel="2" x14ac:dyDescent="0.35">
      <c r="A786" s="1">
        <v>8910</v>
      </c>
      <c r="B786" t="s">
        <v>145</v>
      </c>
      <c r="C786" t="s">
        <v>200</v>
      </c>
      <c r="D786" s="1">
        <v>10</v>
      </c>
      <c r="E786" s="2">
        <v>10078</v>
      </c>
      <c r="F786" s="2">
        <v>839</v>
      </c>
    </row>
    <row r="787" spans="1:6" outlineLevel="1" x14ac:dyDescent="0.35">
      <c r="A787" s="3" t="s">
        <v>855</v>
      </c>
      <c r="D787" s="1">
        <f>SUBTOTAL(9,D786:D786)</f>
        <v>10</v>
      </c>
      <c r="E787" s="2">
        <f>SUBTOTAL(9,E786:E786)</f>
        <v>10078</v>
      </c>
      <c r="F787" s="2">
        <f>SUBTOTAL(9,F786:F786)</f>
        <v>839</v>
      </c>
    </row>
    <row r="788" spans="1:6" outlineLevel="2" x14ac:dyDescent="0.35">
      <c r="A788" s="1">
        <v>3231</v>
      </c>
      <c r="B788" t="s">
        <v>60</v>
      </c>
      <c r="C788" t="s">
        <v>201</v>
      </c>
      <c r="D788" s="1">
        <v>3</v>
      </c>
      <c r="E788" s="2">
        <v>3624</v>
      </c>
      <c r="F788" s="2">
        <v>302</v>
      </c>
    </row>
    <row r="789" spans="1:6" outlineLevel="2" x14ac:dyDescent="0.35">
      <c r="A789" s="1">
        <v>3231</v>
      </c>
      <c r="B789" t="s">
        <v>60</v>
      </c>
      <c r="C789" t="s">
        <v>200</v>
      </c>
      <c r="D789" s="1">
        <v>3</v>
      </c>
      <c r="E789" s="2">
        <v>3443</v>
      </c>
      <c r="F789" s="2">
        <v>286</v>
      </c>
    </row>
    <row r="790" spans="1:6" outlineLevel="1" x14ac:dyDescent="0.35">
      <c r="A790" s="3" t="s">
        <v>856</v>
      </c>
      <c r="D790" s="1">
        <f>SUBTOTAL(9,D788:D789)</f>
        <v>6</v>
      </c>
      <c r="E790" s="2">
        <f>SUBTOTAL(9,E788:E789)</f>
        <v>7067</v>
      </c>
      <c r="F790" s="2">
        <f>SUBTOTAL(9,F788:F789)</f>
        <v>588</v>
      </c>
    </row>
    <row r="791" spans="1:6" outlineLevel="2" x14ac:dyDescent="0.35">
      <c r="A791" s="1">
        <v>4252</v>
      </c>
      <c r="B791" t="s">
        <v>75</v>
      </c>
      <c r="C791" t="s">
        <v>201</v>
      </c>
      <c r="D791" s="1">
        <v>7</v>
      </c>
      <c r="E791" s="2">
        <v>12788</v>
      </c>
      <c r="F791" s="2">
        <v>1065</v>
      </c>
    </row>
    <row r="792" spans="1:6" outlineLevel="2" x14ac:dyDescent="0.35">
      <c r="A792" s="1">
        <v>4252</v>
      </c>
      <c r="B792" t="s">
        <v>75</v>
      </c>
      <c r="C792" t="s">
        <v>200</v>
      </c>
      <c r="D792" s="1">
        <v>52</v>
      </c>
      <c r="E792" s="2">
        <v>113827</v>
      </c>
      <c r="F792" s="2">
        <v>9485</v>
      </c>
    </row>
    <row r="793" spans="1:6" outlineLevel="1" x14ac:dyDescent="0.35">
      <c r="A793" s="3" t="s">
        <v>857</v>
      </c>
      <c r="D793" s="1">
        <f>SUBTOTAL(9,D791:D792)</f>
        <v>59</v>
      </c>
      <c r="E793" s="2">
        <f>SUBTOTAL(9,E791:E792)</f>
        <v>126615</v>
      </c>
      <c r="F793" s="2">
        <f>SUBTOTAL(9,F791:F792)</f>
        <v>10550</v>
      </c>
    </row>
    <row r="794" spans="1:6" outlineLevel="2" x14ac:dyDescent="0.35">
      <c r="A794" s="1">
        <v>1106</v>
      </c>
      <c r="B794" t="s">
        <v>129</v>
      </c>
      <c r="C794" t="s">
        <v>200</v>
      </c>
      <c r="D794" s="1">
        <v>10</v>
      </c>
      <c r="E794" s="2">
        <v>18869</v>
      </c>
      <c r="F794" s="2">
        <v>1572</v>
      </c>
    </row>
    <row r="795" spans="1:6" outlineLevel="1" x14ac:dyDescent="0.35">
      <c r="A795" s="3" t="s">
        <v>858</v>
      </c>
      <c r="D795" s="1">
        <f>SUBTOTAL(9,D794:D794)</f>
        <v>10</v>
      </c>
      <c r="E795" s="2">
        <f>SUBTOTAL(9,E794:E794)</f>
        <v>18869</v>
      </c>
      <c r="F795" s="2">
        <f>SUBTOTAL(9,F794:F794)</f>
        <v>1572</v>
      </c>
    </row>
    <row r="796" spans="1:6" outlineLevel="2" x14ac:dyDescent="0.35">
      <c r="A796" s="1">
        <v>4741</v>
      </c>
      <c r="B796" t="s">
        <v>470</v>
      </c>
      <c r="C796" t="s">
        <v>201</v>
      </c>
      <c r="D796" s="1">
        <v>1</v>
      </c>
      <c r="E796" s="2">
        <v>2546</v>
      </c>
      <c r="F796" s="2">
        <v>212</v>
      </c>
    </row>
    <row r="797" spans="1:6" outlineLevel="2" x14ac:dyDescent="0.35">
      <c r="A797" s="1">
        <v>4741</v>
      </c>
      <c r="B797" t="s">
        <v>470</v>
      </c>
      <c r="C797" t="s">
        <v>200</v>
      </c>
      <c r="D797" s="1">
        <v>4</v>
      </c>
      <c r="E797" s="2">
        <v>1751</v>
      </c>
      <c r="F797" s="2">
        <v>145</v>
      </c>
    </row>
    <row r="798" spans="1:6" outlineLevel="1" x14ac:dyDescent="0.35">
      <c r="A798" s="3" t="s">
        <v>859</v>
      </c>
      <c r="D798" s="1">
        <f>SUBTOTAL(9,D796:D797)</f>
        <v>5</v>
      </c>
      <c r="E798" s="2">
        <f>SUBTOTAL(9,E796:E797)</f>
        <v>4297</v>
      </c>
      <c r="F798" s="2">
        <f>SUBTOTAL(9,F796:F797)</f>
        <v>357</v>
      </c>
    </row>
    <row r="799" spans="1:6" outlineLevel="2" x14ac:dyDescent="0.35">
      <c r="A799" s="1">
        <v>4405</v>
      </c>
      <c r="B799" t="s">
        <v>326</v>
      </c>
      <c r="C799" t="s">
        <v>200</v>
      </c>
      <c r="D799" s="1">
        <v>2</v>
      </c>
      <c r="E799" s="2">
        <v>2113</v>
      </c>
      <c r="F799" s="2">
        <v>176</v>
      </c>
    </row>
    <row r="800" spans="1:6" outlineLevel="1" x14ac:dyDescent="0.35">
      <c r="A800" s="3" t="s">
        <v>860</v>
      </c>
      <c r="D800" s="1">
        <f>SUBTOTAL(9,D799:D799)</f>
        <v>2</v>
      </c>
      <c r="E800" s="2">
        <f>SUBTOTAL(9,E799:E799)</f>
        <v>2113</v>
      </c>
      <c r="F800" s="2">
        <f>SUBTOTAL(9,F799:F799)</f>
        <v>176</v>
      </c>
    </row>
    <row r="801" spans="1:6" outlineLevel="2" x14ac:dyDescent="0.35">
      <c r="A801" s="1">
        <v>6315</v>
      </c>
      <c r="B801" t="s">
        <v>55</v>
      </c>
      <c r="C801" t="s">
        <v>201</v>
      </c>
      <c r="D801" s="1">
        <v>4</v>
      </c>
      <c r="E801" s="2">
        <v>9173</v>
      </c>
      <c r="F801" s="2">
        <v>764</v>
      </c>
    </row>
    <row r="802" spans="1:6" outlineLevel="2" x14ac:dyDescent="0.35">
      <c r="A802" s="1">
        <v>6315</v>
      </c>
      <c r="B802" t="s">
        <v>55</v>
      </c>
      <c r="C802" t="s">
        <v>200</v>
      </c>
      <c r="D802" s="1">
        <v>3</v>
      </c>
      <c r="E802" s="2">
        <v>3866</v>
      </c>
      <c r="F802" s="2">
        <v>322</v>
      </c>
    </row>
    <row r="803" spans="1:6" outlineLevel="1" x14ac:dyDescent="0.35">
      <c r="A803" s="3" t="s">
        <v>861</v>
      </c>
      <c r="D803" s="1">
        <f>SUBTOTAL(9,D801:D802)</f>
        <v>7</v>
      </c>
      <c r="E803" s="2">
        <f>SUBTOTAL(9,E801:E802)</f>
        <v>13039</v>
      </c>
      <c r="F803" s="2">
        <f>SUBTOTAL(9,F801:F802)</f>
        <v>1086</v>
      </c>
    </row>
    <row r="804" spans="1:6" outlineLevel="2" x14ac:dyDescent="0.35">
      <c r="A804" s="1">
        <v>2816</v>
      </c>
      <c r="B804" t="s">
        <v>242</v>
      </c>
      <c r="C804" t="s">
        <v>201</v>
      </c>
      <c r="D804" s="1">
        <v>2</v>
      </c>
      <c r="E804" s="2">
        <v>6580</v>
      </c>
      <c r="F804" s="2">
        <v>548</v>
      </c>
    </row>
    <row r="805" spans="1:6" outlineLevel="2" x14ac:dyDescent="0.35">
      <c r="A805" s="1">
        <v>2816</v>
      </c>
      <c r="B805" t="s">
        <v>242</v>
      </c>
      <c r="C805" t="s">
        <v>200</v>
      </c>
      <c r="D805" s="1">
        <v>1</v>
      </c>
      <c r="E805" s="2">
        <v>12668</v>
      </c>
      <c r="F805" s="2">
        <v>1055</v>
      </c>
    </row>
    <row r="806" spans="1:6" outlineLevel="1" x14ac:dyDescent="0.35">
      <c r="A806" s="3" t="s">
        <v>862</v>
      </c>
      <c r="D806" s="1">
        <f>SUBTOTAL(9,D804:D805)</f>
        <v>3</v>
      </c>
      <c r="E806" s="2">
        <f>SUBTOTAL(9,E804:E805)</f>
        <v>19248</v>
      </c>
      <c r="F806" s="2">
        <f>SUBTOTAL(9,F804:F805)</f>
        <v>1603</v>
      </c>
    </row>
    <row r="807" spans="1:6" outlineLevel="2" x14ac:dyDescent="0.35">
      <c r="A807" s="1">
        <v>3215</v>
      </c>
      <c r="B807" t="s">
        <v>285</v>
      </c>
      <c r="C807" t="s">
        <v>201</v>
      </c>
      <c r="D807" s="1">
        <v>4</v>
      </c>
      <c r="E807" s="2">
        <v>6821</v>
      </c>
      <c r="F807" s="2">
        <v>568</v>
      </c>
    </row>
    <row r="808" spans="1:6" outlineLevel="2" x14ac:dyDescent="0.35">
      <c r="A808" s="1">
        <v>3215</v>
      </c>
      <c r="B808" t="s">
        <v>285</v>
      </c>
      <c r="C808" t="s">
        <v>200</v>
      </c>
      <c r="D808" s="1">
        <v>29</v>
      </c>
      <c r="E808" s="2">
        <v>60944</v>
      </c>
      <c r="F808" s="2">
        <v>5078</v>
      </c>
    </row>
    <row r="809" spans="1:6" outlineLevel="1" x14ac:dyDescent="0.35">
      <c r="A809" s="3" t="s">
        <v>863</v>
      </c>
      <c r="D809" s="1">
        <f>SUBTOTAL(9,D807:D808)</f>
        <v>33</v>
      </c>
      <c r="E809" s="2">
        <f>SUBTOTAL(9,E807:E808)</f>
        <v>67765</v>
      </c>
      <c r="F809" s="2">
        <f>SUBTOTAL(9,F807:F808)</f>
        <v>5646</v>
      </c>
    </row>
    <row r="810" spans="1:6" outlineLevel="2" x14ac:dyDescent="0.35">
      <c r="A810" s="1">
        <v>8913</v>
      </c>
      <c r="B810" t="s">
        <v>371</v>
      </c>
      <c r="C810" t="s">
        <v>200</v>
      </c>
      <c r="D810" s="1">
        <v>1</v>
      </c>
      <c r="E810" s="2">
        <v>552</v>
      </c>
      <c r="F810" s="2">
        <v>46</v>
      </c>
    </row>
    <row r="811" spans="1:6" outlineLevel="1" x14ac:dyDescent="0.35">
      <c r="A811" s="3" t="s">
        <v>864</v>
      </c>
      <c r="D811" s="1">
        <f>SUBTOTAL(9,D810:D810)</f>
        <v>1</v>
      </c>
      <c r="E811" s="2">
        <f>SUBTOTAL(9,E810:E810)</f>
        <v>552</v>
      </c>
      <c r="F811" s="2">
        <f>SUBTOTAL(9,F810:F810)</f>
        <v>46</v>
      </c>
    </row>
    <row r="812" spans="1:6" outlineLevel="2" x14ac:dyDescent="0.35">
      <c r="A812" s="1">
        <v>4232</v>
      </c>
      <c r="B812" t="s">
        <v>352</v>
      </c>
      <c r="C812" t="s">
        <v>200</v>
      </c>
      <c r="D812" s="1">
        <v>11</v>
      </c>
      <c r="E812" s="2">
        <v>21443</v>
      </c>
      <c r="F812" s="2">
        <v>1786</v>
      </c>
    </row>
    <row r="813" spans="1:6" outlineLevel="1" x14ac:dyDescent="0.35">
      <c r="A813" s="3" t="s">
        <v>865</v>
      </c>
      <c r="D813" s="1">
        <f>SUBTOTAL(9,D812:D812)</f>
        <v>11</v>
      </c>
      <c r="E813" s="2">
        <f>SUBTOTAL(9,E812:E812)</f>
        <v>21443</v>
      </c>
      <c r="F813" s="2">
        <f>SUBTOTAL(9,F812:F812)</f>
        <v>1786</v>
      </c>
    </row>
    <row r="814" spans="1:6" outlineLevel="2" x14ac:dyDescent="0.35">
      <c r="A814" s="1">
        <v>1938</v>
      </c>
      <c r="B814" t="s">
        <v>135</v>
      </c>
      <c r="C814" t="s">
        <v>200</v>
      </c>
      <c r="D814" s="1">
        <v>2</v>
      </c>
      <c r="E814" s="2">
        <v>2690</v>
      </c>
      <c r="F814" s="2">
        <v>224</v>
      </c>
    </row>
    <row r="815" spans="1:6" outlineLevel="1" x14ac:dyDescent="0.35">
      <c r="A815" s="3" t="s">
        <v>866</v>
      </c>
      <c r="D815" s="1">
        <f>SUBTOTAL(9,D814:D814)</f>
        <v>2</v>
      </c>
      <c r="E815" s="2">
        <f>SUBTOTAL(9,E814:E814)</f>
        <v>2690</v>
      </c>
      <c r="F815" s="2">
        <f>SUBTOTAL(9,F814:F814)</f>
        <v>224</v>
      </c>
    </row>
    <row r="816" spans="1:6" outlineLevel="2" x14ac:dyDescent="0.35">
      <c r="A816" s="1">
        <v>2681</v>
      </c>
      <c r="B816" t="s">
        <v>510</v>
      </c>
      <c r="C816" t="s">
        <v>200</v>
      </c>
      <c r="D816" s="1">
        <v>20</v>
      </c>
      <c r="E816" s="2">
        <v>47120</v>
      </c>
      <c r="F816" s="2">
        <v>3926</v>
      </c>
    </row>
    <row r="817" spans="1:6" outlineLevel="1" x14ac:dyDescent="0.35">
      <c r="A817" s="3" t="s">
        <v>867</v>
      </c>
      <c r="D817" s="1">
        <f>SUBTOTAL(9,D816:D816)</f>
        <v>20</v>
      </c>
      <c r="E817" s="2">
        <f>SUBTOTAL(9,E816:E816)</f>
        <v>47120</v>
      </c>
      <c r="F817" s="2">
        <f>SUBTOTAL(9,F816:F816)</f>
        <v>3926</v>
      </c>
    </row>
    <row r="818" spans="1:6" outlineLevel="2" x14ac:dyDescent="0.35">
      <c r="A818" s="1">
        <v>6316</v>
      </c>
      <c r="B818" t="s">
        <v>61</v>
      </c>
      <c r="C818" t="s">
        <v>201</v>
      </c>
      <c r="D818" s="1">
        <v>2</v>
      </c>
      <c r="E818" s="2">
        <v>5396</v>
      </c>
      <c r="F818" s="2">
        <v>449</v>
      </c>
    </row>
    <row r="819" spans="1:6" outlineLevel="2" x14ac:dyDescent="0.35">
      <c r="A819" s="1">
        <v>6316</v>
      </c>
      <c r="B819" t="s">
        <v>61</v>
      </c>
      <c r="C819" t="s">
        <v>200</v>
      </c>
      <c r="D819" s="1">
        <v>29</v>
      </c>
      <c r="E819" s="2">
        <v>65662</v>
      </c>
      <c r="F819" s="2">
        <v>5471</v>
      </c>
    </row>
    <row r="820" spans="1:6" outlineLevel="1" x14ac:dyDescent="0.35">
      <c r="A820" s="3" t="s">
        <v>868</v>
      </c>
      <c r="D820" s="1">
        <f>SUBTOTAL(9,D818:D819)</f>
        <v>31</v>
      </c>
      <c r="E820" s="2">
        <f>SUBTOTAL(9,E818:E819)</f>
        <v>71058</v>
      </c>
      <c r="F820" s="2">
        <f>SUBTOTAL(9,F818:F819)</f>
        <v>5920</v>
      </c>
    </row>
    <row r="821" spans="1:6" outlineLevel="2" x14ac:dyDescent="0.35">
      <c r="A821" s="1">
        <v>3239</v>
      </c>
      <c r="B821" t="s">
        <v>344</v>
      </c>
      <c r="C821" t="s">
        <v>200</v>
      </c>
      <c r="D821" s="1">
        <v>13</v>
      </c>
      <c r="E821" s="2">
        <v>17567</v>
      </c>
      <c r="F821" s="2">
        <v>1463</v>
      </c>
    </row>
    <row r="822" spans="1:6" outlineLevel="1" x14ac:dyDescent="0.35">
      <c r="A822" s="3" t="s">
        <v>869</v>
      </c>
      <c r="D822" s="1">
        <f>SUBTOTAL(9,D821:D821)</f>
        <v>13</v>
      </c>
      <c r="E822" s="2">
        <f>SUBTOTAL(9,E821:E821)</f>
        <v>17567</v>
      </c>
      <c r="F822" s="2">
        <f>SUBTOTAL(9,F821:F821)</f>
        <v>1463</v>
      </c>
    </row>
    <row r="823" spans="1:6" outlineLevel="2" x14ac:dyDescent="0.35">
      <c r="A823" s="1">
        <v>6508</v>
      </c>
      <c r="B823" t="s">
        <v>238</v>
      </c>
      <c r="C823" t="s">
        <v>201</v>
      </c>
      <c r="D823" s="1">
        <v>1</v>
      </c>
      <c r="E823" s="2">
        <v>860</v>
      </c>
      <c r="F823" s="2">
        <v>71</v>
      </c>
    </row>
    <row r="824" spans="1:6" outlineLevel="2" x14ac:dyDescent="0.35">
      <c r="A824" s="1">
        <v>6508</v>
      </c>
      <c r="B824" t="s">
        <v>238</v>
      </c>
      <c r="C824" t="s">
        <v>200</v>
      </c>
      <c r="D824" s="1">
        <v>8</v>
      </c>
      <c r="E824" s="2">
        <v>14524</v>
      </c>
      <c r="F824" s="2">
        <v>1210</v>
      </c>
    </row>
    <row r="825" spans="1:6" outlineLevel="1" x14ac:dyDescent="0.35">
      <c r="A825" s="3" t="s">
        <v>870</v>
      </c>
      <c r="D825" s="1">
        <f>SUBTOTAL(9,D823:D824)</f>
        <v>9</v>
      </c>
      <c r="E825" s="2">
        <f>SUBTOTAL(9,E823:E824)</f>
        <v>15384</v>
      </c>
      <c r="F825" s="2">
        <f>SUBTOTAL(9,F823:F824)</f>
        <v>1281</v>
      </c>
    </row>
    <row r="826" spans="1:6" outlineLevel="2" x14ac:dyDescent="0.35">
      <c r="A826" s="1">
        <v>4744</v>
      </c>
      <c r="B826" t="s">
        <v>123</v>
      </c>
      <c r="C826" t="s">
        <v>201</v>
      </c>
      <c r="D826" s="1">
        <v>5</v>
      </c>
      <c r="E826" s="2">
        <v>12972</v>
      </c>
      <c r="F826" s="2">
        <v>1081</v>
      </c>
    </row>
    <row r="827" spans="1:6" outlineLevel="2" x14ac:dyDescent="0.35">
      <c r="A827" s="1">
        <v>4744</v>
      </c>
      <c r="B827" t="s">
        <v>123</v>
      </c>
      <c r="C827" t="s">
        <v>200</v>
      </c>
      <c r="D827" s="1">
        <v>44</v>
      </c>
      <c r="E827" s="2">
        <v>89881</v>
      </c>
      <c r="F827" s="2">
        <v>7490</v>
      </c>
    </row>
    <row r="828" spans="1:6" outlineLevel="1" x14ac:dyDescent="0.35">
      <c r="A828" s="3" t="s">
        <v>871</v>
      </c>
      <c r="D828" s="1">
        <f>SUBTOTAL(9,D826:D827)</f>
        <v>49</v>
      </c>
      <c r="E828" s="2">
        <f>SUBTOTAL(9,E826:E827)</f>
        <v>102853</v>
      </c>
      <c r="F828" s="2">
        <f>SUBTOTAL(9,F826:F827)</f>
        <v>8571</v>
      </c>
    </row>
    <row r="829" spans="1:6" outlineLevel="2" x14ac:dyDescent="0.35">
      <c r="A829" s="1">
        <v>3234</v>
      </c>
      <c r="B829" t="s">
        <v>211</v>
      </c>
      <c r="C829" t="s">
        <v>201</v>
      </c>
      <c r="D829" s="1">
        <v>3</v>
      </c>
      <c r="E829" s="2">
        <v>10627</v>
      </c>
      <c r="F829" s="2">
        <v>885</v>
      </c>
    </row>
    <row r="830" spans="1:6" outlineLevel="2" x14ac:dyDescent="0.35">
      <c r="A830" s="1">
        <v>3234</v>
      </c>
      <c r="B830" t="s">
        <v>211</v>
      </c>
      <c r="C830" t="s">
        <v>200</v>
      </c>
      <c r="D830" s="1">
        <v>46</v>
      </c>
      <c r="E830" s="2">
        <v>65128</v>
      </c>
      <c r="F830" s="2">
        <v>5427</v>
      </c>
    </row>
    <row r="831" spans="1:6" outlineLevel="1" x14ac:dyDescent="0.35">
      <c r="A831" s="3" t="s">
        <v>872</v>
      </c>
      <c r="D831" s="1">
        <f>SUBTOTAL(9,D829:D830)</f>
        <v>49</v>
      </c>
      <c r="E831" s="2">
        <f>SUBTOTAL(9,E829:E830)</f>
        <v>75755</v>
      </c>
      <c r="F831" s="2">
        <f>SUBTOTAL(9,F829:F830)</f>
        <v>6312</v>
      </c>
    </row>
    <row r="832" spans="1:6" outlineLevel="2" x14ac:dyDescent="0.35">
      <c r="A832" s="1">
        <v>7237</v>
      </c>
      <c r="B832" t="s">
        <v>320</v>
      </c>
      <c r="C832" t="s">
        <v>200</v>
      </c>
      <c r="D832" s="1">
        <v>16</v>
      </c>
      <c r="E832" s="2">
        <v>25857</v>
      </c>
      <c r="F832" s="2">
        <v>2154</v>
      </c>
    </row>
    <row r="833" spans="1:6" outlineLevel="1" x14ac:dyDescent="0.35">
      <c r="A833" s="3" t="s">
        <v>873</v>
      </c>
      <c r="D833" s="1">
        <f>SUBTOTAL(9,D832:D832)</f>
        <v>16</v>
      </c>
      <c r="E833" s="2">
        <f>SUBTOTAL(9,E832:E832)</f>
        <v>25857</v>
      </c>
      <c r="F833" s="2">
        <f>SUBTOTAL(9,F832:F832)</f>
        <v>2154</v>
      </c>
    </row>
    <row r="834" spans="1:6" outlineLevel="2" x14ac:dyDescent="0.35">
      <c r="A834" s="1">
        <v>5751</v>
      </c>
      <c r="B834" t="s">
        <v>22</v>
      </c>
      <c r="C834" t="s">
        <v>201</v>
      </c>
      <c r="D834" s="1">
        <v>1</v>
      </c>
      <c r="E834" s="2">
        <v>786</v>
      </c>
      <c r="F834" s="2">
        <v>65</v>
      </c>
    </row>
    <row r="835" spans="1:6" outlineLevel="2" x14ac:dyDescent="0.35">
      <c r="A835" s="1">
        <v>5751</v>
      </c>
      <c r="B835" t="s">
        <v>22</v>
      </c>
      <c r="C835" t="s">
        <v>200</v>
      </c>
      <c r="D835" s="1">
        <v>24</v>
      </c>
      <c r="E835" s="2">
        <v>53323</v>
      </c>
      <c r="F835" s="2">
        <v>4443</v>
      </c>
    </row>
    <row r="836" spans="1:6" outlineLevel="1" x14ac:dyDescent="0.35">
      <c r="A836" s="3" t="s">
        <v>874</v>
      </c>
      <c r="D836" s="1">
        <f>SUBTOTAL(9,D834:D835)</f>
        <v>25</v>
      </c>
      <c r="E836" s="2">
        <f>SUBTOTAL(9,E834:E835)</f>
        <v>54109</v>
      </c>
      <c r="F836" s="2">
        <f>SUBTOTAL(9,F834:F835)</f>
        <v>4508</v>
      </c>
    </row>
    <row r="837" spans="1:6" outlineLevel="2" x14ac:dyDescent="0.35">
      <c r="A837" s="1">
        <v>4746</v>
      </c>
      <c r="B837" t="s">
        <v>377</v>
      </c>
      <c r="C837" t="s">
        <v>201</v>
      </c>
      <c r="D837" s="1">
        <v>5</v>
      </c>
      <c r="E837" s="2">
        <v>8145</v>
      </c>
      <c r="F837" s="2">
        <v>678</v>
      </c>
    </row>
    <row r="838" spans="1:6" outlineLevel="2" x14ac:dyDescent="0.35">
      <c r="A838" s="1">
        <v>4746</v>
      </c>
      <c r="B838" t="s">
        <v>377</v>
      </c>
      <c r="C838" t="s">
        <v>201</v>
      </c>
      <c r="D838" s="1">
        <v>5</v>
      </c>
      <c r="E838" s="2">
        <v>7229</v>
      </c>
      <c r="F838" s="2">
        <v>602</v>
      </c>
    </row>
    <row r="839" spans="1:6" outlineLevel="2" x14ac:dyDescent="0.35">
      <c r="A839" s="1">
        <v>4746</v>
      </c>
      <c r="B839" t="s">
        <v>377</v>
      </c>
      <c r="C839" t="s">
        <v>200</v>
      </c>
      <c r="D839" s="1">
        <v>12</v>
      </c>
      <c r="E839" s="2">
        <v>10339</v>
      </c>
      <c r="F839" s="2">
        <v>861</v>
      </c>
    </row>
    <row r="840" spans="1:6" outlineLevel="2" x14ac:dyDescent="0.35">
      <c r="A840" s="1">
        <v>4746</v>
      </c>
      <c r="B840" t="s">
        <v>377</v>
      </c>
      <c r="C840" t="s">
        <v>200</v>
      </c>
      <c r="D840" s="1">
        <v>60</v>
      </c>
      <c r="E840" s="2">
        <v>126590</v>
      </c>
      <c r="F840" s="2">
        <v>10549</v>
      </c>
    </row>
    <row r="841" spans="1:6" outlineLevel="1" x14ac:dyDescent="0.35">
      <c r="A841" s="3" t="s">
        <v>875</v>
      </c>
      <c r="D841" s="1">
        <f>SUBTOTAL(9,D837:D840)</f>
        <v>82</v>
      </c>
      <c r="E841" s="2">
        <f>SUBTOTAL(9,E837:E840)</f>
        <v>152303</v>
      </c>
      <c r="F841" s="2">
        <f>SUBTOTAL(9,F837:F840)</f>
        <v>12690</v>
      </c>
    </row>
    <row r="842" spans="1:6" outlineLevel="2" x14ac:dyDescent="0.35">
      <c r="A842" s="1">
        <v>1911</v>
      </c>
      <c r="B842" t="s">
        <v>466</v>
      </c>
      <c r="C842" t="s">
        <v>201</v>
      </c>
      <c r="D842" s="1">
        <v>2</v>
      </c>
      <c r="E842" s="2">
        <v>935</v>
      </c>
      <c r="F842" s="2">
        <v>77</v>
      </c>
    </row>
    <row r="843" spans="1:6" outlineLevel="2" x14ac:dyDescent="0.35">
      <c r="A843" s="1">
        <v>1911</v>
      </c>
      <c r="B843" t="s">
        <v>466</v>
      </c>
      <c r="C843" t="s">
        <v>200</v>
      </c>
      <c r="D843" s="1">
        <v>14</v>
      </c>
      <c r="E843" s="2">
        <v>17975</v>
      </c>
      <c r="F843" s="2">
        <v>1497</v>
      </c>
    </row>
    <row r="844" spans="1:6" outlineLevel="1" x14ac:dyDescent="0.35">
      <c r="A844" s="3" t="s">
        <v>876</v>
      </c>
      <c r="D844" s="1">
        <f>SUBTOTAL(9,D842:D843)</f>
        <v>16</v>
      </c>
      <c r="E844" s="2">
        <f>SUBTOTAL(9,E842:E843)</f>
        <v>18910</v>
      </c>
      <c r="F844" s="2">
        <f>SUBTOTAL(9,F842:F843)</f>
        <v>1574</v>
      </c>
    </row>
    <row r="845" spans="1:6" outlineLevel="2" x14ac:dyDescent="0.35">
      <c r="A845" s="1">
        <v>3744</v>
      </c>
      <c r="B845" t="s">
        <v>357</v>
      </c>
      <c r="C845" t="s">
        <v>200</v>
      </c>
      <c r="D845" s="1">
        <v>3</v>
      </c>
      <c r="E845" s="2">
        <v>3449</v>
      </c>
      <c r="F845" s="2">
        <v>287</v>
      </c>
    </row>
    <row r="846" spans="1:6" outlineLevel="1" x14ac:dyDescent="0.35">
      <c r="A846" s="3" t="s">
        <v>877</v>
      </c>
      <c r="D846" s="1">
        <f>SUBTOTAL(9,D845:D845)</f>
        <v>3</v>
      </c>
      <c r="E846" s="2">
        <f>SUBTOTAL(9,E845:E845)</f>
        <v>3449</v>
      </c>
      <c r="F846" s="2">
        <f>SUBTOTAL(9,F845:F845)</f>
        <v>287</v>
      </c>
    </row>
    <row r="847" spans="1:6" outlineLevel="2" x14ac:dyDescent="0.35">
      <c r="A847" s="1">
        <v>3251</v>
      </c>
      <c r="B847" t="s">
        <v>299</v>
      </c>
      <c r="C847" t="s">
        <v>200</v>
      </c>
      <c r="D847" s="1">
        <v>15</v>
      </c>
      <c r="E847" s="2">
        <v>25822</v>
      </c>
      <c r="F847" s="2">
        <v>2151</v>
      </c>
    </row>
    <row r="848" spans="1:6" outlineLevel="1" x14ac:dyDescent="0.35">
      <c r="A848" s="3" t="s">
        <v>878</v>
      </c>
      <c r="D848" s="1">
        <f>SUBTOTAL(9,D847:D847)</f>
        <v>15</v>
      </c>
      <c r="E848" s="2">
        <f>SUBTOTAL(9,E847:E847)</f>
        <v>25822</v>
      </c>
      <c r="F848" s="2">
        <f>SUBTOTAL(9,F847:F847)</f>
        <v>2151</v>
      </c>
    </row>
    <row r="849" spans="1:6" outlineLevel="2" x14ac:dyDescent="0.35">
      <c r="A849" s="1">
        <v>3917</v>
      </c>
      <c r="B849" t="s">
        <v>136</v>
      </c>
      <c r="C849" t="s">
        <v>200</v>
      </c>
      <c r="D849" s="1">
        <v>2</v>
      </c>
      <c r="E849" s="2">
        <v>3573</v>
      </c>
      <c r="F849" s="2">
        <v>297</v>
      </c>
    </row>
    <row r="850" spans="1:6" outlineLevel="1" x14ac:dyDescent="0.35">
      <c r="A850" s="3" t="s">
        <v>879</v>
      </c>
      <c r="D850" s="1">
        <f>SUBTOTAL(9,D849:D849)</f>
        <v>2</v>
      </c>
      <c r="E850" s="2">
        <f>SUBTOTAL(9,E849:E849)</f>
        <v>3573</v>
      </c>
      <c r="F850" s="2">
        <f>SUBTOTAL(9,F849:F849)</f>
        <v>297</v>
      </c>
    </row>
    <row r="851" spans="1:6" outlineLevel="2" x14ac:dyDescent="0.35">
      <c r="A851" s="1">
        <v>3214</v>
      </c>
      <c r="B851" t="s">
        <v>117</v>
      </c>
      <c r="C851" t="s">
        <v>201</v>
      </c>
      <c r="D851" s="1">
        <v>4</v>
      </c>
      <c r="E851" s="2">
        <v>4779</v>
      </c>
      <c r="F851" s="2">
        <v>398</v>
      </c>
    </row>
    <row r="852" spans="1:6" outlineLevel="2" x14ac:dyDescent="0.35">
      <c r="A852" s="1">
        <v>3214</v>
      </c>
      <c r="B852" t="s">
        <v>117</v>
      </c>
      <c r="C852" t="s">
        <v>200</v>
      </c>
      <c r="D852" s="1">
        <v>12</v>
      </c>
      <c r="E852" s="2">
        <v>19843</v>
      </c>
      <c r="F852" s="2">
        <v>1653</v>
      </c>
    </row>
    <row r="853" spans="1:6" outlineLevel="2" x14ac:dyDescent="0.35">
      <c r="A853" s="1">
        <v>3214</v>
      </c>
      <c r="B853" t="s">
        <v>117</v>
      </c>
      <c r="C853" t="s">
        <v>202</v>
      </c>
      <c r="D853" s="1">
        <v>1</v>
      </c>
      <c r="E853" s="2">
        <v>2087</v>
      </c>
      <c r="F853" s="2">
        <v>173</v>
      </c>
    </row>
    <row r="854" spans="1:6" outlineLevel="1" x14ac:dyDescent="0.35">
      <c r="A854" s="3" t="s">
        <v>880</v>
      </c>
      <c r="D854" s="1">
        <f>SUBTOTAL(9,D851:D853)</f>
        <v>17</v>
      </c>
      <c r="E854" s="2">
        <f>SUBTOTAL(9,E851:E853)</f>
        <v>26709</v>
      </c>
      <c r="F854" s="2">
        <f>SUBTOTAL(9,F851:F853)</f>
        <v>2224</v>
      </c>
    </row>
    <row r="855" spans="1:6" outlineLevel="2" x14ac:dyDescent="0.35">
      <c r="A855" s="1">
        <v>5752</v>
      </c>
      <c r="B855" t="s">
        <v>193</v>
      </c>
      <c r="C855" t="s">
        <v>200</v>
      </c>
      <c r="D855" s="1">
        <v>15</v>
      </c>
      <c r="E855" s="2">
        <v>34362</v>
      </c>
      <c r="F855" s="2">
        <v>2863</v>
      </c>
    </row>
    <row r="856" spans="1:6" outlineLevel="1" x14ac:dyDescent="0.35">
      <c r="A856" s="3" t="s">
        <v>881</v>
      </c>
      <c r="D856" s="1">
        <f>SUBTOTAL(9,D855:D855)</f>
        <v>15</v>
      </c>
      <c r="E856" s="2">
        <f>SUBTOTAL(9,E855:E855)</f>
        <v>34362</v>
      </c>
      <c r="F856" s="2">
        <f>SUBTOTAL(9,F855:F855)</f>
        <v>2863</v>
      </c>
    </row>
    <row r="857" spans="1:6" outlineLevel="2" x14ac:dyDescent="0.35">
      <c r="A857" s="1">
        <v>3745</v>
      </c>
      <c r="B857" t="s">
        <v>77</v>
      </c>
      <c r="C857" t="s">
        <v>201</v>
      </c>
      <c r="D857" s="1">
        <v>4</v>
      </c>
      <c r="E857" s="2">
        <v>2380</v>
      </c>
      <c r="F857" s="2">
        <v>198</v>
      </c>
    </row>
    <row r="858" spans="1:6" outlineLevel="2" x14ac:dyDescent="0.35">
      <c r="A858" s="1">
        <v>3745</v>
      </c>
      <c r="B858" t="s">
        <v>77</v>
      </c>
      <c r="C858" t="s">
        <v>200</v>
      </c>
      <c r="D858" s="1">
        <v>2</v>
      </c>
      <c r="E858" s="2">
        <v>1572</v>
      </c>
      <c r="F858" s="2">
        <v>131</v>
      </c>
    </row>
    <row r="859" spans="1:6" outlineLevel="1" x14ac:dyDescent="0.35">
      <c r="A859" s="3" t="s">
        <v>882</v>
      </c>
      <c r="D859" s="1">
        <f>SUBTOTAL(9,D857:D858)</f>
        <v>6</v>
      </c>
      <c r="E859" s="2">
        <f>SUBTOTAL(9,E857:E858)</f>
        <v>3952</v>
      </c>
      <c r="F859" s="2">
        <f>SUBTOTAL(9,F857:F858)</f>
        <v>329</v>
      </c>
    </row>
    <row r="860" spans="1:6" outlineLevel="2" x14ac:dyDescent="0.35">
      <c r="A860" s="1">
        <v>2657</v>
      </c>
      <c r="B860" t="s">
        <v>221</v>
      </c>
      <c r="C860" t="s">
        <v>201</v>
      </c>
      <c r="D860" s="1">
        <v>1</v>
      </c>
      <c r="E860" s="2">
        <v>445</v>
      </c>
      <c r="F860" s="2">
        <v>37</v>
      </c>
    </row>
    <row r="861" spans="1:6" outlineLevel="2" x14ac:dyDescent="0.35">
      <c r="A861" s="1">
        <v>2657</v>
      </c>
      <c r="B861" t="s">
        <v>221</v>
      </c>
      <c r="C861" t="s">
        <v>200</v>
      </c>
      <c r="D861" s="1">
        <v>29</v>
      </c>
      <c r="E861" s="2">
        <v>57194</v>
      </c>
      <c r="F861" s="2">
        <v>4766</v>
      </c>
    </row>
    <row r="862" spans="1:6" outlineLevel="1" x14ac:dyDescent="0.35">
      <c r="A862" s="3" t="s">
        <v>883</v>
      </c>
      <c r="D862" s="1">
        <f>SUBTOTAL(9,D860:D861)</f>
        <v>30</v>
      </c>
      <c r="E862" s="2">
        <f>SUBTOTAL(9,E860:E861)</f>
        <v>57639</v>
      </c>
      <c r="F862" s="2">
        <f>SUBTOTAL(9,F860:F861)</f>
        <v>4803</v>
      </c>
    </row>
    <row r="863" spans="1:6" outlineLevel="2" x14ac:dyDescent="0.35">
      <c r="A863" s="1">
        <v>4757</v>
      </c>
      <c r="B863" t="s">
        <v>296</v>
      </c>
      <c r="C863" t="s">
        <v>201</v>
      </c>
      <c r="D863" s="1">
        <v>11</v>
      </c>
      <c r="E863" s="2">
        <v>15086</v>
      </c>
      <c r="F863" s="2">
        <v>1257</v>
      </c>
    </row>
    <row r="864" spans="1:6" outlineLevel="2" x14ac:dyDescent="0.35">
      <c r="A864" s="1">
        <v>4757</v>
      </c>
      <c r="B864" t="s">
        <v>296</v>
      </c>
      <c r="C864" t="s">
        <v>200</v>
      </c>
      <c r="D864" s="1">
        <v>58</v>
      </c>
      <c r="E864" s="2">
        <v>90098</v>
      </c>
      <c r="F864" s="2">
        <v>7508</v>
      </c>
    </row>
    <row r="865" spans="1:6" outlineLevel="1" x14ac:dyDescent="0.35">
      <c r="A865" s="3" t="s">
        <v>884</v>
      </c>
      <c r="D865" s="1">
        <f>SUBTOTAL(9,D863:D864)</f>
        <v>69</v>
      </c>
      <c r="E865" s="2">
        <f>SUBTOTAL(9,E863:E864)</f>
        <v>105184</v>
      </c>
      <c r="F865" s="2">
        <f>SUBTOTAL(9,F863:F864)</f>
        <v>8765</v>
      </c>
    </row>
    <row r="866" spans="1:6" outlineLevel="2" x14ac:dyDescent="0.35">
      <c r="A866" s="1">
        <v>1937</v>
      </c>
      <c r="B866" t="s">
        <v>288</v>
      </c>
      <c r="C866" t="s">
        <v>201</v>
      </c>
      <c r="D866" s="1">
        <v>1</v>
      </c>
      <c r="E866" s="2">
        <v>776</v>
      </c>
      <c r="F866" s="2">
        <v>64</v>
      </c>
    </row>
    <row r="867" spans="1:6" outlineLevel="2" x14ac:dyDescent="0.35">
      <c r="A867" s="1">
        <v>1937</v>
      </c>
      <c r="B867" t="s">
        <v>288</v>
      </c>
      <c r="C867" t="s">
        <v>200</v>
      </c>
      <c r="D867" s="1">
        <v>8</v>
      </c>
      <c r="E867" s="2">
        <v>14861</v>
      </c>
      <c r="F867" s="2">
        <v>1238</v>
      </c>
    </row>
    <row r="868" spans="1:6" outlineLevel="2" x14ac:dyDescent="0.35">
      <c r="A868" s="1">
        <v>1937</v>
      </c>
      <c r="B868" t="s">
        <v>288</v>
      </c>
      <c r="C868" t="s">
        <v>202</v>
      </c>
      <c r="D868" s="1">
        <v>1</v>
      </c>
      <c r="E868" s="2">
        <v>7539</v>
      </c>
      <c r="F868" s="2">
        <v>628</v>
      </c>
    </row>
    <row r="869" spans="1:6" outlineLevel="1" x14ac:dyDescent="0.35">
      <c r="A869" s="3" t="s">
        <v>885</v>
      </c>
      <c r="D869" s="1">
        <f>SUBTOTAL(9,D866:D868)</f>
        <v>10</v>
      </c>
      <c r="E869" s="2">
        <f>SUBTOTAL(9,E866:E868)</f>
        <v>23176</v>
      </c>
      <c r="F869" s="2">
        <f>SUBTOTAL(9,F866:F868)</f>
        <v>1930</v>
      </c>
    </row>
    <row r="870" spans="1:6" outlineLevel="2" x14ac:dyDescent="0.35">
      <c r="A870" s="1">
        <v>5755</v>
      </c>
      <c r="B870" t="s">
        <v>127</v>
      </c>
      <c r="C870" t="s">
        <v>200</v>
      </c>
      <c r="D870" s="1">
        <v>5</v>
      </c>
      <c r="E870" s="2">
        <v>10491</v>
      </c>
      <c r="F870" s="2">
        <v>874</v>
      </c>
    </row>
    <row r="871" spans="1:6" outlineLevel="1" x14ac:dyDescent="0.35">
      <c r="A871" s="3" t="s">
        <v>886</v>
      </c>
      <c r="D871" s="1">
        <f>SUBTOTAL(9,D870:D870)</f>
        <v>5</v>
      </c>
      <c r="E871" s="2">
        <f>SUBTOTAL(9,E870:E870)</f>
        <v>10491</v>
      </c>
      <c r="F871" s="2">
        <f>SUBTOTAL(9,F870:F870)</f>
        <v>874</v>
      </c>
    </row>
    <row r="872" spans="1:6" outlineLevel="2" x14ac:dyDescent="0.35">
      <c r="A872" s="1">
        <v>4266</v>
      </c>
      <c r="B872" t="s">
        <v>152</v>
      </c>
      <c r="C872" t="s">
        <v>200</v>
      </c>
      <c r="D872" s="1">
        <v>15</v>
      </c>
      <c r="E872" s="2">
        <v>26980</v>
      </c>
      <c r="F872" s="2">
        <v>2248</v>
      </c>
    </row>
    <row r="873" spans="1:6" outlineLevel="1" x14ac:dyDescent="0.35">
      <c r="A873" s="3" t="s">
        <v>887</v>
      </c>
      <c r="D873" s="1">
        <f>SUBTOTAL(9,D872:D872)</f>
        <v>15</v>
      </c>
      <c r="E873" s="2">
        <f>SUBTOTAL(9,E872:E872)</f>
        <v>26980</v>
      </c>
      <c r="F873" s="2">
        <f>SUBTOTAL(9,F872:F872)</f>
        <v>2248</v>
      </c>
    </row>
    <row r="874" spans="1:6" outlineLevel="2" x14ac:dyDescent="0.35">
      <c r="A874" s="1">
        <v>5367</v>
      </c>
      <c r="B874" t="s">
        <v>249</v>
      </c>
      <c r="C874" t="s">
        <v>201</v>
      </c>
      <c r="D874" s="1">
        <v>1</v>
      </c>
      <c r="E874" s="2">
        <v>7478</v>
      </c>
      <c r="F874" s="2">
        <v>623</v>
      </c>
    </row>
    <row r="875" spans="1:6" outlineLevel="2" x14ac:dyDescent="0.35">
      <c r="A875" s="1">
        <v>5367</v>
      </c>
      <c r="B875" t="s">
        <v>249</v>
      </c>
      <c r="C875" t="s">
        <v>200</v>
      </c>
      <c r="D875" s="1">
        <v>15</v>
      </c>
      <c r="E875" s="2">
        <v>25221</v>
      </c>
      <c r="F875" s="2">
        <v>2101</v>
      </c>
    </row>
    <row r="876" spans="1:6" outlineLevel="1" x14ac:dyDescent="0.35">
      <c r="A876" s="3" t="s">
        <v>888</v>
      </c>
      <c r="D876" s="1">
        <f>SUBTOTAL(9,D874:D875)</f>
        <v>16</v>
      </c>
      <c r="E876" s="2">
        <f>SUBTOTAL(9,E874:E875)</f>
        <v>32699</v>
      </c>
      <c r="F876" s="2">
        <f>SUBTOTAL(9,F874:F875)</f>
        <v>2724</v>
      </c>
    </row>
    <row r="877" spans="1:6" outlineLevel="2" x14ac:dyDescent="0.35">
      <c r="A877" s="1">
        <v>7503</v>
      </c>
      <c r="B877" t="s">
        <v>297</v>
      </c>
      <c r="C877" t="s">
        <v>200</v>
      </c>
      <c r="D877" s="1">
        <v>18</v>
      </c>
      <c r="E877" s="2">
        <v>29600</v>
      </c>
      <c r="F877" s="2">
        <v>2466</v>
      </c>
    </row>
    <row r="878" spans="1:6" outlineLevel="2" x14ac:dyDescent="0.35">
      <c r="A878" s="1">
        <v>7503</v>
      </c>
      <c r="B878" t="s">
        <v>297</v>
      </c>
      <c r="C878" t="s">
        <v>202</v>
      </c>
      <c r="D878" s="1">
        <v>1</v>
      </c>
      <c r="E878" s="2">
        <v>1246</v>
      </c>
      <c r="F878" s="2">
        <v>103</v>
      </c>
    </row>
    <row r="879" spans="1:6" outlineLevel="1" x14ac:dyDescent="0.35">
      <c r="A879" s="3" t="s">
        <v>889</v>
      </c>
      <c r="D879" s="1">
        <f>SUBTOTAL(9,D877:D878)</f>
        <v>19</v>
      </c>
      <c r="E879" s="2">
        <f>SUBTOTAL(9,E877:E878)</f>
        <v>30846</v>
      </c>
      <c r="F879" s="2">
        <f>SUBTOTAL(9,F877:F878)</f>
        <v>2569</v>
      </c>
    </row>
    <row r="880" spans="1:6" outlineLevel="2" x14ac:dyDescent="0.35">
      <c r="A880" s="1">
        <v>5335</v>
      </c>
      <c r="B880" t="s">
        <v>219</v>
      </c>
      <c r="C880" t="s">
        <v>201</v>
      </c>
      <c r="D880" s="1">
        <v>8</v>
      </c>
      <c r="E880" s="2">
        <v>22430</v>
      </c>
      <c r="F880" s="2">
        <v>1869</v>
      </c>
    </row>
    <row r="881" spans="1:6" outlineLevel="2" x14ac:dyDescent="0.35">
      <c r="A881" s="1">
        <v>5335</v>
      </c>
      <c r="B881" t="s">
        <v>219</v>
      </c>
      <c r="C881" t="s">
        <v>200</v>
      </c>
      <c r="D881" s="1">
        <v>202</v>
      </c>
      <c r="E881" s="2">
        <v>456432</v>
      </c>
      <c r="F881" s="2">
        <v>38036</v>
      </c>
    </row>
    <row r="882" spans="1:6" outlineLevel="1" x14ac:dyDescent="0.35">
      <c r="A882" s="3" t="s">
        <v>890</v>
      </c>
      <c r="D882" s="1">
        <f>SUBTOTAL(9,D880:D881)</f>
        <v>210</v>
      </c>
      <c r="E882" s="2">
        <f>SUBTOTAL(9,E880:E881)</f>
        <v>478862</v>
      </c>
      <c r="F882" s="2">
        <f>SUBTOTAL(9,F880:F881)</f>
        <v>39905</v>
      </c>
    </row>
    <row r="883" spans="1:6" outlineLevel="2" x14ac:dyDescent="0.35">
      <c r="A883" s="1">
        <v>5756</v>
      </c>
      <c r="B883" t="s">
        <v>194</v>
      </c>
      <c r="C883" t="s">
        <v>200</v>
      </c>
      <c r="D883" s="1">
        <v>2</v>
      </c>
      <c r="E883" s="2">
        <v>1389</v>
      </c>
      <c r="F883" s="2">
        <v>115</v>
      </c>
    </row>
    <row r="884" spans="1:6" outlineLevel="1" x14ac:dyDescent="0.35">
      <c r="A884" s="3" t="s">
        <v>891</v>
      </c>
      <c r="D884" s="1">
        <f>SUBTOTAL(9,D883:D883)</f>
        <v>2</v>
      </c>
      <c r="E884" s="2">
        <f>SUBTOTAL(9,E883:E883)</f>
        <v>1389</v>
      </c>
      <c r="F884" s="2">
        <f>SUBTOTAL(9,F883:F883)</f>
        <v>115</v>
      </c>
    </row>
    <row r="885" spans="1:6" outlineLevel="2" x14ac:dyDescent="0.35">
      <c r="A885" s="1">
        <v>7312</v>
      </c>
      <c r="B885" t="s">
        <v>360</v>
      </c>
      <c r="C885" t="s">
        <v>200</v>
      </c>
      <c r="D885" s="1">
        <v>4</v>
      </c>
      <c r="E885" s="2">
        <v>5857</v>
      </c>
      <c r="F885" s="2">
        <v>488</v>
      </c>
    </row>
    <row r="886" spans="1:6" outlineLevel="1" x14ac:dyDescent="0.35">
      <c r="A886" s="3" t="s">
        <v>892</v>
      </c>
      <c r="D886" s="1">
        <f>SUBTOTAL(9,D885:D885)</f>
        <v>4</v>
      </c>
      <c r="E886" s="2">
        <f>SUBTOTAL(9,E885:E885)</f>
        <v>5857</v>
      </c>
      <c r="F886" s="2">
        <f>SUBTOTAL(9,F885:F885)</f>
        <v>488</v>
      </c>
    </row>
    <row r="887" spans="1:6" outlineLevel="2" x14ac:dyDescent="0.35">
      <c r="A887" s="1">
        <v>2019</v>
      </c>
      <c r="B887" t="s">
        <v>114</v>
      </c>
      <c r="C887" t="s">
        <v>201</v>
      </c>
      <c r="D887" s="1">
        <v>7</v>
      </c>
      <c r="E887" s="2">
        <v>9107</v>
      </c>
      <c r="F887" s="2">
        <v>758</v>
      </c>
    </row>
    <row r="888" spans="1:6" outlineLevel="2" x14ac:dyDescent="0.35">
      <c r="A888" s="1">
        <v>2019</v>
      </c>
      <c r="B888" t="s">
        <v>114</v>
      </c>
      <c r="C888" t="s">
        <v>200</v>
      </c>
      <c r="D888" s="1">
        <v>21</v>
      </c>
      <c r="E888" s="2">
        <v>25945</v>
      </c>
      <c r="F888" s="2">
        <v>2162</v>
      </c>
    </row>
    <row r="889" spans="1:6" outlineLevel="1" x14ac:dyDescent="0.35">
      <c r="A889" s="3" t="s">
        <v>893</v>
      </c>
      <c r="D889" s="1">
        <f>SUBTOTAL(9,D887:D888)</f>
        <v>28</v>
      </c>
      <c r="E889" s="2">
        <f>SUBTOTAL(9,E887:E888)</f>
        <v>35052</v>
      </c>
      <c r="F889" s="2">
        <f>SUBTOTAL(9,F887:F888)</f>
        <v>2920</v>
      </c>
    </row>
    <row r="890" spans="1:6" outlineLevel="2" x14ac:dyDescent="0.35">
      <c r="A890" s="1">
        <v>1630</v>
      </c>
      <c r="B890" t="s">
        <v>154</v>
      </c>
      <c r="C890" t="s">
        <v>200</v>
      </c>
      <c r="D890" s="1">
        <v>2</v>
      </c>
      <c r="E890" s="2">
        <v>1850</v>
      </c>
      <c r="F890" s="2">
        <v>154</v>
      </c>
    </row>
    <row r="891" spans="1:6" outlineLevel="1" x14ac:dyDescent="0.35">
      <c r="A891" s="3" t="s">
        <v>894</v>
      </c>
      <c r="D891" s="1">
        <f>SUBTOTAL(9,D890:D890)</f>
        <v>2</v>
      </c>
      <c r="E891" s="2">
        <f>SUBTOTAL(9,E890:E890)</f>
        <v>1850</v>
      </c>
      <c r="F891" s="2">
        <f>SUBTOTAL(9,F890:F890)</f>
        <v>154</v>
      </c>
    </row>
    <row r="892" spans="1:6" outlineLevel="2" x14ac:dyDescent="0.35">
      <c r="A892" s="1">
        <v>7003</v>
      </c>
      <c r="B892" t="s">
        <v>423</v>
      </c>
      <c r="C892" t="s">
        <v>200</v>
      </c>
      <c r="D892" s="1">
        <v>3</v>
      </c>
      <c r="E892" s="2">
        <v>6358</v>
      </c>
      <c r="F892" s="2">
        <v>529</v>
      </c>
    </row>
    <row r="893" spans="1:6" outlineLevel="1" x14ac:dyDescent="0.35">
      <c r="A893" s="3" t="s">
        <v>895</v>
      </c>
      <c r="D893" s="1">
        <f>SUBTOTAL(9,D892:D892)</f>
        <v>3</v>
      </c>
      <c r="E893" s="2">
        <f>SUBTOTAL(9,E892:E892)</f>
        <v>6358</v>
      </c>
      <c r="F893" s="2">
        <f>SUBTOTAL(9,F892:F892)</f>
        <v>529</v>
      </c>
    </row>
    <row r="894" spans="1:6" outlineLevel="2" x14ac:dyDescent="0.35">
      <c r="A894" s="1">
        <v>1107</v>
      </c>
      <c r="B894" t="s">
        <v>385</v>
      </c>
      <c r="C894" t="s">
        <v>201</v>
      </c>
      <c r="D894" s="1">
        <v>1</v>
      </c>
      <c r="E894" s="2">
        <v>1495</v>
      </c>
      <c r="F894" s="2">
        <v>124</v>
      </c>
    </row>
    <row r="895" spans="1:6" outlineLevel="2" x14ac:dyDescent="0.35">
      <c r="A895" s="1">
        <v>1107</v>
      </c>
      <c r="B895" t="s">
        <v>385</v>
      </c>
      <c r="C895" t="s">
        <v>200</v>
      </c>
      <c r="D895" s="1">
        <v>42</v>
      </c>
      <c r="E895" s="2">
        <v>90402</v>
      </c>
      <c r="F895" s="2">
        <v>7533</v>
      </c>
    </row>
    <row r="896" spans="1:6" outlineLevel="1" x14ac:dyDescent="0.35">
      <c r="A896" s="3" t="s">
        <v>896</v>
      </c>
      <c r="D896" s="1">
        <f>SUBTOTAL(9,D894:D895)</f>
        <v>43</v>
      </c>
      <c r="E896" s="2">
        <f>SUBTOTAL(9,E894:E895)</f>
        <v>91897</v>
      </c>
      <c r="F896" s="2">
        <f>SUBTOTAL(9,F894:F895)</f>
        <v>7657</v>
      </c>
    </row>
    <row r="897" spans="1:6" outlineLevel="2" x14ac:dyDescent="0.35">
      <c r="A897" s="1">
        <v>2711</v>
      </c>
      <c r="B897" t="s">
        <v>248</v>
      </c>
      <c r="C897" t="s">
        <v>201</v>
      </c>
      <c r="D897" s="1">
        <v>2</v>
      </c>
      <c r="E897" s="2">
        <v>5859</v>
      </c>
      <c r="F897" s="2">
        <v>488</v>
      </c>
    </row>
    <row r="898" spans="1:6" outlineLevel="2" x14ac:dyDescent="0.35">
      <c r="A898" s="1">
        <v>2711</v>
      </c>
      <c r="B898" t="s">
        <v>248</v>
      </c>
      <c r="C898" t="s">
        <v>200</v>
      </c>
      <c r="D898" s="1">
        <v>23</v>
      </c>
      <c r="E898" s="2">
        <v>46769</v>
      </c>
      <c r="F898" s="2">
        <v>3897</v>
      </c>
    </row>
    <row r="899" spans="1:6" outlineLevel="1" x14ac:dyDescent="0.35">
      <c r="A899" s="3" t="s">
        <v>897</v>
      </c>
      <c r="D899" s="1">
        <f>SUBTOTAL(9,D897:D898)</f>
        <v>25</v>
      </c>
      <c r="E899" s="2">
        <f>SUBTOTAL(9,E897:E898)</f>
        <v>52628</v>
      </c>
      <c r="F899" s="2">
        <f>SUBTOTAL(9,F897:F898)</f>
        <v>4385</v>
      </c>
    </row>
    <row r="900" spans="1:6" outlineLevel="2" x14ac:dyDescent="0.35">
      <c r="A900" s="1">
        <v>4409</v>
      </c>
      <c r="B900" t="s">
        <v>267</v>
      </c>
      <c r="C900" t="s">
        <v>201</v>
      </c>
      <c r="D900" s="1">
        <v>2</v>
      </c>
      <c r="E900" s="2">
        <v>5740</v>
      </c>
      <c r="F900" s="2">
        <v>478</v>
      </c>
    </row>
    <row r="901" spans="1:6" outlineLevel="2" x14ac:dyDescent="0.35">
      <c r="A901" s="1">
        <v>4409</v>
      </c>
      <c r="B901" t="s">
        <v>267</v>
      </c>
      <c r="C901" t="s">
        <v>200</v>
      </c>
      <c r="D901" s="1">
        <v>4</v>
      </c>
      <c r="E901" s="2">
        <v>11817</v>
      </c>
      <c r="F901" s="2">
        <v>984</v>
      </c>
    </row>
    <row r="902" spans="1:6" outlineLevel="1" x14ac:dyDescent="0.35">
      <c r="A902" s="3" t="s">
        <v>898</v>
      </c>
      <c r="D902" s="1">
        <f>SUBTOTAL(9,D900:D901)</f>
        <v>6</v>
      </c>
      <c r="E902" s="2">
        <f>SUBTOTAL(9,E900:E901)</f>
        <v>17557</v>
      </c>
      <c r="F902" s="2">
        <f>SUBTOTAL(9,F900:F901)</f>
        <v>1462</v>
      </c>
    </row>
    <row r="903" spans="1:6" outlineLevel="2" x14ac:dyDescent="0.35">
      <c r="A903" s="1">
        <v>3748</v>
      </c>
      <c r="B903" t="s">
        <v>163</v>
      </c>
      <c r="C903" t="s">
        <v>200</v>
      </c>
      <c r="D903" s="1">
        <v>2</v>
      </c>
      <c r="E903" s="2">
        <v>4915</v>
      </c>
      <c r="F903" s="2">
        <v>409</v>
      </c>
    </row>
    <row r="904" spans="1:6" outlineLevel="1" x14ac:dyDescent="0.35">
      <c r="A904" s="3" t="s">
        <v>899</v>
      </c>
      <c r="D904" s="1">
        <f>SUBTOTAL(9,D903:D903)</f>
        <v>2</v>
      </c>
      <c r="E904" s="2">
        <f>SUBTOTAL(9,E903:E903)</f>
        <v>4915</v>
      </c>
      <c r="F904" s="2">
        <f>SUBTOTAL(9,F903:F903)</f>
        <v>409</v>
      </c>
    </row>
    <row r="905" spans="1:6" outlineLevel="2" x14ac:dyDescent="0.35">
      <c r="A905" s="1">
        <v>3750</v>
      </c>
      <c r="B905" t="s">
        <v>398</v>
      </c>
      <c r="C905" t="s">
        <v>201</v>
      </c>
      <c r="D905" s="1">
        <v>2</v>
      </c>
      <c r="E905" s="2">
        <v>12642</v>
      </c>
      <c r="F905" s="2">
        <v>1053</v>
      </c>
    </row>
    <row r="906" spans="1:6" outlineLevel="2" x14ac:dyDescent="0.35">
      <c r="A906" s="1">
        <v>3750</v>
      </c>
      <c r="B906" t="s">
        <v>398</v>
      </c>
      <c r="C906" t="s">
        <v>200</v>
      </c>
      <c r="D906" s="1">
        <v>2</v>
      </c>
      <c r="E906" s="2">
        <v>1886</v>
      </c>
      <c r="F906" s="2">
        <v>157</v>
      </c>
    </row>
    <row r="907" spans="1:6" outlineLevel="1" x14ac:dyDescent="0.35">
      <c r="A907" s="3" t="s">
        <v>900</v>
      </c>
      <c r="D907" s="1">
        <f>SUBTOTAL(9,D905:D906)</f>
        <v>4</v>
      </c>
      <c r="E907" s="2">
        <f>SUBTOTAL(9,E905:E906)</f>
        <v>14528</v>
      </c>
      <c r="F907" s="2">
        <f>SUBTOTAL(9,F905:F906)</f>
        <v>1210</v>
      </c>
    </row>
    <row r="908" spans="1:6" outlineLevel="2" x14ac:dyDescent="0.35">
      <c r="A908" s="1">
        <v>1631</v>
      </c>
      <c r="B908" t="s">
        <v>400</v>
      </c>
      <c r="C908" t="s">
        <v>201</v>
      </c>
      <c r="D908" s="1">
        <v>1</v>
      </c>
      <c r="E908" s="2">
        <v>2336</v>
      </c>
      <c r="F908" s="2">
        <v>194</v>
      </c>
    </row>
    <row r="909" spans="1:6" outlineLevel="2" x14ac:dyDescent="0.35">
      <c r="A909" s="1">
        <v>1631</v>
      </c>
      <c r="B909" t="s">
        <v>400</v>
      </c>
      <c r="C909" t="s">
        <v>200</v>
      </c>
      <c r="D909" s="1">
        <v>8</v>
      </c>
      <c r="E909" s="2">
        <v>18643</v>
      </c>
      <c r="F909" s="2">
        <v>1553</v>
      </c>
    </row>
    <row r="910" spans="1:6" outlineLevel="1" x14ac:dyDescent="0.35">
      <c r="A910" s="3" t="s">
        <v>901</v>
      </c>
      <c r="D910" s="1">
        <f>SUBTOTAL(9,D908:D909)</f>
        <v>9</v>
      </c>
      <c r="E910" s="2">
        <f>SUBTOTAL(9,E908:E909)</f>
        <v>20979</v>
      </c>
      <c r="F910" s="2">
        <f>SUBTOTAL(9,F908:F909)</f>
        <v>1747</v>
      </c>
    </row>
    <row r="911" spans="1:6" outlineLevel="2" x14ac:dyDescent="0.35">
      <c r="A911" s="1">
        <v>2624</v>
      </c>
      <c r="B911" t="s">
        <v>483</v>
      </c>
      <c r="C911" t="s">
        <v>200</v>
      </c>
      <c r="D911" s="1">
        <v>17</v>
      </c>
      <c r="E911" s="2">
        <v>35009</v>
      </c>
      <c r="F911" s="2">
        <v>2917</v>
      </c>
    </row>
    <row r="912" spans="1:6" outlineLevel="1" x14ac:dyDescent="0.35">
      <c r="A912" s="3" t="s">
        <v>902</v>
      </c>
      <c r="D912" s="1">
        <f>SUBTOTAL(9,D911:D911)</f>
        <v>17</v>
      </c>
      <c r="E912" s="2">
        <f>SUBTOTAL(9,E911:E911)</f>
        <v>35009</v>
      </c>
      <c r="F912" s="2">
        <f>SUBTOTAL(9,F911:F911)</f>
        <v>2917</v>
      </c>
    </row>
    <row r="913" spans="1:6" outlineLevel="2" x14ac:dyDescent="0.35">
      <c r="A913" s="1">
        <v>5782</v>
      </c>
      <c r="B913" t="s">
        <v>245</v>
      </c>
      <c r="C913" t="s">
        <v>201</v>
      </c>
      <c r="D913" s="1">
        <v>1</v>
      </c>
      <c r="E913" s="2">
        <v>802</v>
      </c>
      <c r="F913" s="2">
        <v>66</v>
      </c>
    </row>
    <row r="914" spans="1:6" outlineLevel="2" x14ac:dyDescent="0.35">
      <c r="A914" s="1">
        <v>5782</v>
      </c>
      <c r="B914" t="s">
        <v>245</v>
      </c>
      <c r="C914" t="s">
        <v>200</v>
      </c>
      <c r="D914" s="1">
        <v>44</v>
      </c>
      <c r="E914" s="2">
        <v>78524</v>
      </c>
      <c r="F914" s="2">
        <v>6543</v>
      </c>
    </row>
    <row r="915" spans="1:6" outlineLevel="2" x14ac:dyDescent="0.35">
      <c r="A915" s="1">
        <v>5782</v>
      </c>
      <c r="B915" t="s">
        <v>245</v>
      </c>
      <c r="C915" t="s">
        <v>202</v>
      </c>
      <c r="D915" s="1">
        <v>2</v>
      </c>
      <c r="E915" s="2">
        <v>2904</v>
      </c>
      <c r="F915" s="2">
        <v>242</v>
      </c>
    </row>
    <row r="916" spans="1:6" outlineLevel="1" x14ac:dyDescent="0.35">
      <c r="A916" s="3" t="s">
        <v>903</v>
      </c>
      <c r="D916" s="1">
        <f>SUBTOTAL(9,D913:D915)</f>
        <v>47</v>
      </c>
      <c r="E916" s="2">
        <f>SUBTOTAL(9,E913:E915)</f>
        <v>82230</v>
      </c>
      <c r="F916" s="2">
        <f>SUBTOTAL(9,F913:F915)</f>
        <v>6851</v>
      </c>
    </row>
    <row r="917" spans="1:6" outlineLevel="2" x14ac:dyDescent="0.35">
      <c r="A917" s="1">
        <v>2003</v>
      </c>
      <c r="B917" t="s">
        <v>217</v>
      </c>
      <c r="C917" t="s">
        <v>201</v>
      </c>
      <c r="D917" s="1">
        <v>1</v>
      </c>
      <c r="E917" s="2">
        <v>651</v>
      </c>
      <c r="F917" s="2">
        <v>54</v>
      </c>
    </row>
    <row r="918" spans="1:6" outlineLevel="2" x14ac:dyDescent="0.35">
      <c r="A918" s="1">
        <v>2003</v>
      </c>
      <c r="B918" t="s">
        <v>217</v>
      </c>
      <c r="C918" t="s">
        <v>200</v>
      </c>
      <c r="D918" s="1">
        <v>5</v>
      </c>
      <c r="E918" s="2">
        <v>6324</v>
      </c>
      <c r="F918" s="2">
        <v>527</v>
      </c>
    </row>
    <row r="919" spans="1:6" outlineLevel="2" x14ac:dyDescent="0.35">
      <c r="A919" s="1">
        <v>2003</v>
      </c>
      <c r="B919" t="s">
        <v>217</v>
      </c>
      <c r="C919" t="s">
        <v>202</v>
      </c>
      <c r="D919" s="1">
        <v>2</v>
      </c>
      <c r="E919" s="2">
        <v>1425</v>
      </c>
      <c r="F919" s="2">
        <v>118</v>
      </c>
    </row>
    <row r="920" spans="1:6" outlineLevel="1" x14ac:dyDescent="0.35">
      <c r="A920" s="3" t="s">
        <v>904</v>
      </c>
      <c r="D920" s="1">
        <f>SUBTOTAL(9,D917:D919)</f>
        <v>8</v>
      </c>
      <c r="E920" s="2">
        <f>SUBTOTAL(9,E917:E919)</f>
        <v>8400</v>
      </c>
      <c r="F920" s="2">
        <f>SUBTOTAL(9,F917:F919)</f>
        <v>699</v>
      </c>
    </row>
    <row r="921" spans="1:6" outlineLevel="2" x14ac:dyDescent="0.35">
      <c r="A921" s="1">
        <v>3730</v>
      </c>
      <c r="B921" t="s">
        <v>472</v>
      </c>
      <c r="C921" t="s">
        <v>201</v>
      </c>
      <c r="D921" s="1">
        <v>4</v>
      </c>
      <c r="E921" s="2">
        <v>12647</v>
      </c>
      <c r="F921" s="2">
        <v>1053</v>
      </c>
    </row>
    <row r="922" spans="1:6" outlineLevel="2" x14ac:dyDescent="0.35">
      <c r="A922" s="1">
        <v>3730</v>
      </c>
      <c r="B922" t="s">
        <v>472</v>
      </c>
      <c r="C922" t="s">
        <v>200</v>
      </c>
      <c r="D922" s="1">
        <v>17</v>
      </c>
      <c r="E922" s="2">
        <v>39862</v>
      </c>
      <c r="F922" s="2">
        <v>3321</v>
      </c>
    </row>
    <row r="923" spans="1:6" outlineLevel="1" x14ac:dyDescent="0.35">
      <c r="A923" s="3" t="s">
        <v>905</v>
      </c>
      <c r="D923" s="1">
        <f>SUBTOTAL(9,D921:D922)</f>
        <v>21</v>
      </c>
      <c r="E923" s="2">
        <f>SUBTOTAL(9,E921:E922)</f>
        <v>52509</v>
      </c>
      <c r="F923" s="2">
        <f>SUBTOTAL(9,F921:F922)</f>
        <v>4374</v>
      </c>
    </row>
    <row r="924" spans="1:6" outlineLevel="2" x14ac:dyDescent="0.35">
      <c r="A924" s="1">
        <v>4234</v>
      </c>
      <c r="B924" t="s">
        <v>225</v>
      </c>
      <c r="C924" t="s">
        <v>201</v>
      </c>
      <c r="D924" s="1">
        <v>8</v>
      </c>
      <c r="E924" s="2">
        <v>9231</v>
      </c>
      <c r="F924" s="2">
        <v>769</v>
      </c>
    </row>
    <row r="925" spans="1:6" outlineLevel="2" x14ac:dyDescent="0.35">
      <c r="A925" s="1">
        <v>4234</v>
      </c>
      <c r="B925" t="s">
        <v>225</v>
      </c>
      <c r="C925" t="s">
        <v>200</v>
      </c>
      <c r="D925" s="1">
        <v>50</v>
      </c>
      <c r="E925" s="2">
        <v>99806</v>
      </c>
      <c r="F925" s="2">
        <v>8317</v>
      </c>
    </row>
    <row r="926" spans="1:6" outlineLevel="1" x14ac:dyDescent="0.35">
      <c r="A926" s="3" t="s">
        <v>906</v>
      </c>
      <c r="D926" s="1">
        <f>SUBTOTAL(9,D924:D925)</f>
        <v>58</v>
      </c>
      <c r="E926" s="2">
        <f>SUBTOTAL(9,E924:E925)</f>
        <v>109037</v>
      </c>
      <c r="F926" s="2">
        <f>SUBTOTAL(9,F924:F925)</f>
        <v>9086</v>
      </c>
    </row>
    <row r="927" spans="1:6" outlineLevel="2" x14ac:dyDescent="0.35">
      <c r="A927" s="1">
        <v>1108</v>
      </c>
      <c r="B927" t="s">
        <v>78</v>
      </c>
      <c r="C927" t="s">
        <v>201</v>
      </c>
      <c r="D927" s="1">
        <v>1</v>
      </c>
      <c r="E927" s="2">
        <v>378</v>
      </c>
      <c r="F927" s="2">
        <v>31</v>
      </c>
    </row>
    <row r="928" spans="1:6" outlineLevel="2" x14ac:dyDescent="0.35">
      <c r="A928" s="1">
        <v>1108</v>
      </c>
      <c r="B928" t="s">
        <v>78</v>
      </c>
      <c r="C928" t="s">
        <v>200</v>
      </c>
      <c r="D928" s="1">
        <v>4</v>
      </c>
      <c r="E928" s="2">
        <v>7987</v>
      </c>
      <c r="F928" s="2">
        <v>665</v>
      </c>
    </row>
    <row r="929" spans="1:6" outlineLevel="1" x14ac:dyDescent="0.35">
      <c r="A929" s="3" t="s">
        <v>907</v>
      </c>
      <c r="D929" s="1">
        <f>SUBTOTAL(9,D927:D928)</f>
        <v>5</v>
      </c>
      <c r="E929" s="2">
        <f>SUBTOTAL(9,E927:E928)</f>
        <v>8365</v>
      </c>
      <c r="F929" s="2">
        <f>SUBTOTAL(9,F927:F928)</f>
        <v>696</v>
      </c>
    </row>
    <row r="930" spans="1:6" outlineLevel="2" x14ac:dyDescent="0.35">
      <c r="A930" s="1">
        <v>1217</v>
      </c>
      <c r="B930" t="s">
        <v>381</v>
      </c>
      <c r="C930" t="s">
        <v>201</v>
      </c>
      <c r="D930" s="1">
        <v>1</v>
      </c>
      <c r="E930" s="2">
        <v>2015</v>
      </c>
      <c r="F930" s="2">
        <v>167</v>
      </c>
    </row>
    <row r="931" spans="1:6" outlineLevel="2" x14ac:dyDescent="0.35">
      <c r="A931" s="1">
        <v>1217</v>
      </c>
      <c r="B931" t="s">
        <v>381</v>
      </c>
      <c r="C931" t="s">
        <v>200</v>
      </c>
      <c r="D931" s="1">
        <v>14</v>
      </c>
      <c r="E931" s="2">
        <v>21809</v>
      </c>
      <c r="F931" s="2">
        <v>1817</v>
      </c>
    </row>
    <row r="932" spans="1:6" outlineLevel="1" x14ac:dyDescent="0.35">
      <c r="A932" s="3" t="s">
        <v>908</v>
      </c>
      <c r="D932" s="1">
        <f>SUBTOTAL(9,D930:D931)</f>
        <v>15</v>
      </c>
      <c r="E932" s="2">
        <f>SUBTOTAL(9,E930:E931)</f>
        <v>23824</v>
      </c>
      <c r="F932" s="2">
        <f>SUBTOTAL(9,F930:F931)</f>
        <v>1984</v>
      </c>
    </row>
    <row r="933" spans="1:6" outlineLevel="2" x14ac:dyDescent="0.35">
      <c r="A933" s="1">
        <v>5759</v>
      </c>
      <c r="B933" t="s">
        <v>148</v>
      </c>
      <c r="C933" t="s">
        <v>200</v>
      </c>
      <c r="D933" s="1">
        <v>4</v>
      </c>
      <c r="E933" s="2">
        <v>8435</v>
      </c>
      <c r="F933" s="2">
        <v>702</v>
      </c>
    </row>
    <row r="934" spans="1:6" outlineLevel="1" x14ac:dyDescent="0.35">
      <c r="A934" s="3" t="s">
        <v>909</v>
      </c>
      <c r="D934" s="1">
        <f>SUBTOTAL(9,D933:D933)</f>
        <v>4</v>
      </c>
      <c r="E934" s="2">
        <f>SUBTOTAL(9,E933:E933)</f>
        <v>8435</v>
      </c>
      <c r="F934" s="2">
        <f>SUBTOTAL(9,F933:F933)</f>
        <v>702</v>
      </c>
    </row>
    <row r="935" spans="1:6" outlineLevel="2" x14ac:dyDescent="0.35">
      <c r="A935" s="1">
        <v>4237</v>
      </c>
      <c r="B935" t="s">
        <v>15</v>
      </c>
      <c r="C935" t="s">
        <v>201</v>
      </c>
      <c r="D935" s="1">
        <v>3</v>
      </c>
      <c r="E935" s="2">
        <v>3503</v>
      </c>
      <c r="F935" s="2">
        <v>291</v>
      </c>
    </row>
    <row r="936" spans="1:6" outlineLevel="2" x14ac:dyDescent="0.35">
      <c r="A936" s="1">
        <v>4237</v>
      </c>
      <c r="B936" t="s">
        <v>15</v>
      </c>
      <c r="C936" t="s">
        <v>200</v>
      </c>
      <c r="D936" s="1">
        <v>15</v>
      </c>
      <c r="E936" s="2">
        <v>29021</v>
      </c>
      <c r="F936" s="2">
        <v>2418</v>
      </c>
    </row>
    <row r="937" spans="1:6" outlineLevel="1" x14ac:dyDescent="0.35">
      <c r="A937" s="3" t="s">
        <v>910</v>
      </c>
      <c r="D937" s="1">
        <f>SUBTOTAL(9,D935:D936)</f>
        <v>18</v>
      </c>
      <c r="E937" s="2">
        <f>SUBTOTAL(9,E935:E936)</f>
        <v>32524</v>
      </c>
      <c r="F937" s="2">
        <f>SUBTOTAL(9,F935:F936)</f>
        <v>2709</v>
      </c>
    </row>
    <row r="938" spans="1:6" outlineLevel="2" x14ac:dyDescent="0.35">
      <c r="A938" s="1">
        <v>3110</v>
      </c>
      <c r="B938" t="s">
        <v>321</v>
      </c>
      <c r="C938" t="s">
        <v>200</v>
      </c>
      <c r="D938" s="1">
        <v>39</v>
      </c>
      <c r="E938" s="2">
        <v>73501</v>
      </c>
      <c r="F938" s="2">
        <v>6125</v>
      </c>
    </row>
    <row r="939" spans="1:6" outlineLevel="1" x14ac:dyDescent="0.35">
      <c r="A939" s="3" t="s">
        <v>911</v>
      </c>
      <c r="D939" s="1">
        <f>SUBTOTAL(9,D938:D938)</f>
        <v>39</v>
      </c>
      <c r="E939" s="2">
        <f>SUBTOTAL(9,E938:E938)</f>
        <v>73501</v>
      </c>
      <c r="F939" s="2">
        <f>SUBTOTAL(9,F938:F938)</f>
        <v>6125</v>
      </c>
    </row>
    <row r="940" spans="1:6" outlineLevel="2" x14ac:dyDescent="0.35">
      <c r="A940" s="1">
        <v>5457</v>
      </c>
      <c r="B940" t="s">
        <v>209</v>
      </c>
      <c r="C940" t="s">
        <v>201</v>
      </c>
      <c r="D940" s="1">
        <v>2</v>
      </c>
      <c r="E940" s="2">
        <v>3841</v>
      </c>
      <c r="F940" s="2">
        <v>320</v>
      </c>
    </row>
    <row r="941" spans="1:6" outlineLevel="2" x14ac:dyDescent="0.35">
      <c r="A941" s="1">
        <v>5457</v>
      </c>
      <c r="B941" t="s">
        <v>209</v>
      </c>
      <c r="C941" t="s">
        <v>200</v>
      </c>
      <c r="D941" s="1">
        <v>48</v>
      </c>
      <c r="E941" s="2">
        <v>78040</v>
      </c>
      <c r="F941" s="2">
        <v>6503</v>
      </c>
    </row>
    <row r="942" spans="1:6" outlineLevel="2" x14ac:dyDescent="0.35">
      <c r="A942" s="1">
        <v>5457</v>
      </c>
      <c r="B942" t="s">
        <v>209</v>
      </c>
      <c r="C942" t="s">
        <v>202</v>
      </c>
      <c r="D942" s="1">
        <v>1</v>
      </c>
      <c r="E942" s="2">
        <v>731</v>
      </c>
      <c r="F942" s="2">
        <v>60</v>
      </c>
    </row>
    <row r="943" spans="1:6" outlineLevel="1" x14ac:dyDescent="0.35">
      <c r="A943" s="3" t="s">
        <v>912</v>
      </c>
      <c r="D943" s="1">
        <f>SUBTOTAL(9,D940:D942)</f>
        <v>51</v>
      </c>
      <c r="E943" s="2">
        <f>SUBTOTAL(9,E940:E942)</f>
        <v>82612</v>
      </c>
      <c r="F943" s="2">
        <f>SUBTOTAL(9,F940:F942)</f>
        <v>6883</v>
      </c>
    </row>
    <row r="944" spans="1:6" outlineLevel="2" x14ac:dyDescent="0.35">
      <c r="A944" s="1">
        <v>4274</v>
      </c>
      <c r="B944" t="s">
        <v>149</v>
      </c>
      <c r="C944" t="s">
        <v>200</v>
      </c>
      <c r="D944" s="1">
        <v>1</v>
      </c>
      <c r="E944" s="2">
        <v>498</v>
      </c>
      <c r="F944" s="2">
        <v>41</v>
      </c>
    </row>
    <row r="945" spans="1:6" outlineLevel="1" x14ac:dyDescent="0.35">
      <c r="A945" s="3" t="s">
        <v>913</v>
      </c>
      <c r="D945" s="1">
        <f>SUBTOTAL(9,D944:D944)</f>
        <v>1</v>
      </c>
      <c r="E945" s="2">
        <f>SUBTOTAL(9,E944:E944)</f>
        <v>498</v>
      </c>
      <c r="F945" s="2">
        <f>SUBTOTAL(9,F944:F944)</f>
        <v>41</v>
      </c>
    </row>
    <row r="946" spans="1:6" outlineLevel="2" x14ac:dyDescent="0.35">
      <c r="A946" s="1">
        <v>2507</v>
      </c>
      <c r="B946" t="s">
        <v>64</v>
      </c>
      <c r="C946" t="s">
        <v>201</v>
      </c>
      <c r="D946" s="1">
        <v>4</v>
      </c>
      <c r="E946" s="2">
        <v>7679</v>
      </c>
      <c r="F946" s="2">
        <v>639</v>
      </c>
    </row>
    <row r="947" spans="1:6" outlineLevel="2" x14ac:dyDescent="0.35">
      <c r="A947" s="1">
        <v>2507</v>
      </c>
      <c r="B947" t="s">
        <v>64</v>
      </c>
      <c r="C947" t="s">
        <v>200</v>
      </c>
      <c r="D947" s="1">
        <v>51</v>
      </c>
      <c r="E947" s="2">
        <v>102422</v>
      </c>
      <c r="F947" s="2">
        <v>8535</v>
      </c>
    </row>
    <row r="948" spans="1:6" outlineLevel="1" x14ac:dyDescent="0.35">
      <c r="A948" s="3" t="s">
        <v>914</v>
      </c>
      <c r="D948" s="1">
        <f>SUBTOTAL(9,D946:D947)</f>
        <v>55</v>
      </c>
      <c r="E948" s="2">
        <f>SUBTOTAL(9,E946:E947)</f>
        <v>110101</v>
      </c>
      <c r="F948" s="2">
        <f>SUBTOTAL(9,F946:F947)</f>
        <v>9174</v>
      </c>
    </row>
    <row r="949" spans="1:6" outlineLevel="2" x14ac:dyDescent="0.35">
      <c r="A949" s="1">
        <v>6309</v>
      </c>
      <c r="B949" t="s">
        <v>428</v>
      </c>
      <c r="C949" t="s">
        <v>201</v>
      </c>
      <c r="D949" s="1">
        <v>2</v>
      </c>
      <c r="E949" s="2">
        <v>3623</v>
      </c>
      <c r="F949" s="2">
        <v>301</v>
      </c>
    </row>
    <row r="950" spans="1:6" outlineLevel="2" x14ac:dyDescent="0.35">
      <c r="A950" s="1">
        <v>6309</v>
      </c>
      <c r="B950" t="s">
        <v>428</v>
      </c>
      <c r="C950" t="s">
        <v>200</v>
      </c>
      <c r="D950" s="1">
        <v>23</v>
      </c>
      <c r="E950" s="2">
        <v>42068</v>
      </c>
      <c r="F950" s="2">
        <v>3505</v>
      </c>
    </row>
    <row r="951" spans="1:6" outlineLevel="1" x14ac:dyDescent="0.35">
      <c r="A951" s="3" t="s">
        <v>915</v>
      </c>
      <c r="D951" s="1">
        <f>SUBTOTAL(9,D949:D950)</f>
        <v>25</v>
      </c>
      <c r="E951" s="2">
        <f>SUBTOTAL(9,E949:E950)</f>
        <v>45691</v>
      </c>
      <c r="F951" s="2">
        <f>SUBTOTAL(9,F949:F950)</f>
        <v>3806</v>
      </c>
    </row>
    <row r="952" spans="1:6" outlineLevel="2" x14ac:dyDescent="0.35">
      <c r="A952" s="1">
        <v>5766</v>
      </c>
      <c r="B952" t="s">
        <v>449</v>
      </c>
      <c r="C952" t="s">
        <v>201</v>
      </c>
      <c r="D952" s="1">
        <v>6</v>
      </c>
      <c r="E952" s="2">
        <v>10508</v>
      </c>
      <c r="F952" s="2">
        <v>875</v>
      </c>
    </row>
    <row r="953" spans="1:6" outlineLevel="2" x14ac:dyDescent="0.35">
      <c r="A953" s="1">
        <v>5766</v>
      </c>
      <c r="B953" t="s">
        <v>449</v>
      </c>
      <c r="C953" t="s">
        <v>200</v>
      </c>
      <c r="D953" s="1">
        <v>113</v>
      </c>
      <c r="E953" s="2">
        <v>214900</v>
      </c>
      <c r="F953" s="2">
        <v>17908</v>
      </c>
    </row>
    <row r="954" spans="1:6" outlineLevel="1" x14ac:dyDescent="0.35">
      <c r="A954" s="3" t="s">
        <v>916</v>
      </c>
      <c r="D954" s="1">
        <f>SUBTOTAL(9,D952:D953)</f>
        <v>119</v>
      </c>
      <c r="E954" s="2">
        <f>SUBTOTAL(9,E952:E953)</f>
        <v>225408</v>
      </c>
      <c r="F954" s="2">
        <f>SUBTOTAL(9,F952:F953)</f>
        <v>18783</v>
      </c>
    </row>
    <row r="955" spans="1:6" outlineLevel="2" x14ac:dyDescent="0.35">
      <c r="A955" s="1">
        <v>1236</v>
      </c>
      <c r="B955" t="s">
        <v>424</v>
      </c>
      <c r="C955" t="s">
        <v>201</v>
      </c>
      <c r="D955" s="1">
        <v>12</v>
      </c>
      <c r="E955" s="2">
        <v>19054</v>
      </c>
      <c r="F955" s="2">
        <v>1587</v>
      </c>
    </row>
    <row r="956" spans="1:6" outlineLevel="2" x14ac:dyDescent="0.35">
      <c r="A956" s="1">
        <v>1236</v>
      </c>
      <c r="B956" t="s">
        <v>424</v>
      </c>
      <c r="C956" t="s">
        <v>200</v>
      </c>
      <c r="D956" s="1">
        <v>90</v>
      </c>
      <c r="E956" s="2">
        <v>141440</v>
      </c>
      <c r="F956" s="2">
        <v>11786</v>
      </c>
    </row>
    <row r="957" spans="1:6" outlineLevel="1" x14ac:dyDescent="0.35">
      <c r="A957" s="3" t="s">
        <v>917</v>
      </c>
      <c r="D957" s="1">
        <f>SUBTOTAL(9,D955:D956)</f>
        <v>102</v>
      </c>
      <c r="E957" s="2">
        <f>SUBTOTAL(9,E955:E956)</f>
        <v>160494</v>
      </c>
      <c r="F957" s="2">
        <f>SUBTOTAL(9,F955:F956)</f>
        <v>13373</v>
      </c>
    </row>
    <row r="958" spans="1:6" outlineLevel="2" x14ac:dyDescent="0.35">
      <c r="A958" s="1">
        <v>2017</v>
      </c>
      <c r="B958" t="s">
        <v>464</v>
      </c>
      <c r="C958" t="s">
        <v>201</v>
      </c>
      <c r="D958" s="1">
        <v>3</v>
      </c>
      <c r="E958" s="2">
        <v>3530</v>
      </c>
      <c r="F958" s="2">
        <v>294</v>
      </c>
    </row>
    <row r="959" spans="1:6" outlineLevel="2" x14ac:dyDescent="0.35">
      <c r="A959" s="1">
        <v>2017</v>
      </c>
      <c r="B959" t="s">
        <v>464</v>
      </c>
      <c r="C959" t="s">
        <v>200</v>
      </c>
      <c r="D959" s="1">
        <v>4</v>
      </c>
      <c r="E959" s="2">
        <v>5264</v>
      </c>
      <c r="F959" s="2">
        <v>438</v>
      </c>
    </row>
    <row r="960" spans="1:6" outlineLevel="1" x14ac:dyDescent="0.35">
      <c r="A960" s="3" t="s">
        <v>918</v>
      </c>
      <c r="D960" s="1">
        <f>SUBTOTAL(9,D958:D959)</f>
        <v>7</v>
      </c>
      <c r="E960" s="2">
        <f>SUBTOTAL(9,E958:E959)</f>
        <v>8794</v>
      </c>
      <c r="F960" s="2">
        <f>SUBTOTAL(9,F958:F959)</f>
        <v>732</v>
      </c>
    </row>
    <row r="961" spans="1:6" outlineLevel="2" x14ac:dyDescent="0.35">
      <c r="A961" s="1">
        <v>4765</v>
      </c>
      <c r="B961" t="s">
        <v>233</v>
      </c>
      <c r="C961" t="s">
        <v>201</v>
      </c>
      <c r="D961" s="1">
        <v>4</v>
      </c>
      <c r="E961" s="2">
        <v>11496</v>
      </c>
      <c r="F961" s="2">
        <v>958</v>
      </c>
    </row>
    <row r="962" spans="1:6" outlineLevel="2" x14ac:dyDescent="0.35">
      <c r="A962" s="1">
        <v>4765</v>
      </c>
      <c r="B962" t="s">
        <v>233</v>
      </c>
      <c r="C962" t="s">
        <v>200</v>
      </c>
      <c r="D962" s="1">
        <v>39</v>
      </c>
      <c r="E962" s="2">
        <v>92623</v>
      </c>
      <c r="F962" s="2">
        <v>7718</v>
      </c>
    </row>
    <row r="963" spans="1:6" outlineLevel="1" x14ac:dyDescent="0.35">
      <c r="A963" s="3" t="s">
        <v>919</v>
      </c>
      <c r="D963" s="1">
        <f>SUBTOTAL(9,D961:D962)</f>
        <v>43</v>
      </c>
      <c r="E963" s="2">
        <f>SUBTOTAL(9,E961:E962)</f>
        <v>104119</v>
      </c>
      <c r="F963" s="2">
        <f>SUBTOTAL(9,F961:F962)</f>
        <v>8676</v>
      </c>
    </row>
    <row r="964" spans="1:6" outlineLevel="2" x14ac:dyDescent="0.35">
      <c r="A964" s="1">
        <v>3113</v>
      </c>
      <c r="B964" t="s">
        <v>254</v>
      </c>
      <c r="C964" t="s">
        <v>201</v>
      </c>
      <c r="D964" s="1">
        <v>5</v>
      </c>
      <c r="E964" s="2">
        <v>8429</v>
      </c>
      <c r="F964" s="2">
        <v>702</v>
      </c>
    </row>
    <row r="965" spans="1:6" outlineLevel="2" x14ac:dyDescent="0.35">
      <c r="A965" s="1">
        <v>3113</v>
      </c>
      <c r="B965" t="s">
        <v>254</v>
      </c>
      <c r="C965" t="s">
        <v>200</v>
      </c>
      <c r="D965" s="1">
        <v>45</v>
      </c>
      <c r="E965" s="2">
        <v>101445</v>
      </c>
      <c r="F965" s="2">
        <v>8453</v>
      </c>
    </row>
    <row r="966" spans="1:6" outlineLevel="2" x14ac:dyDescent="0.35">
      <c r="A966" s="1">
        <v>3113</v>
      </c>
      <c r="B966" t="s">
        <v>254</v>
      </c>
      <c r="C966" t="s">
        <v>202</v>
      </c>
      <c r="D966" s="1">
        <v>2</v>
      </c>
      <c r="E966" s="2">
        <v>4731</v>
      </c>
      <c r="F966" s="2">
        <v>394</v>
      </c>
    </row>
    <row r="967" spans="1:6" outlineLevel="1" x14ac:dyDescent="0.35">
      <c r="A967" s="3" t="s">
        <v>920</v>
      </c>
      <c r="D967" s="1">
        <f>SUBTOTAL(9,D964:D966)</f>
        <v>52</v>
      </c>
      <c r="E967" s="2">
        <f>SUBTOTAL(9,E964:E966)</f>
        <v>114605</v>
      </c>
      <c r="F967" s="2">
        <f>SUBTOTAL(9,F964:F966)</f>
        <v>9549</v>
      </c>
    </row>
    <row r="968" spans="1:6" outlineLevel="2" x14ac:dyDescent="0.35">
      <c r="A968" s="1">
        <v>3319</v>
      </c>
      <c r="B968" t="s">
        <v>361</v>
      </c>
      <c r="C968" t="s">
        <v>200</v>
      </c>
      <c r="D968" s="1">
        <v>5</v>
      </c>
      <c r="E968" s="2">
        <v>6593</v>
      </c>
      <c r="F968" s="2">
        <v>549</v>
      </c>
    </row>
    <row r="969" spans="1:6" outlineLevel="1" x14ac:dyDescent="0.35">
      <c r="A969" s="3" t="s">
        <v>921</v>
      </c>
      <c r="D969" s="1">
        <f>SUBTOTAL(9,D968:D968)</f>
        <v>5</v>
      </c>
      <c r="E969" s="2">
        <f>SUBTOTAL(9,E968:E968)</f>
        <v>6593</v>
      </c>
      <c r="F969" s="2">
        <f>SUBTOTAL(9,F968:F968)</f>
        <v>549</v>
      </c>
    </row>
    <row r="970" spans="1:6" outlineLevel="2" x14ac:dyDescent="0.35">
      <c r="A970" s="1">
        <v>4769</v>
      </c>
      <c r="B970" t="s">
        <v>317</v>
      </c>
      <c r="C970" t="s">
        <v>200</v>
      </c>
      <c r="D970" s="1">
        <v>7</v>
      </c>
      <c r="E970" s="2">
        <v>8127</v>
      </c>
      <c r="F970" s="2">
        <v>677</v>
      </c>
    </row>
    <row r="971" spans="1:6" outlineLevel="1" x14ac:dyDescent="0.35">
      <c r="A971" s="3" t="s">
        <v>922</v>
      </c>
      <c r="D971" s="1">
        <f>SUBTOTAL(9,D970:D970)</f>
        <v>7</v>
      </c>
      <c r="E971" s="2">
        <f>SUBTOTAL(9,E970:E970)</f>
        <v>8127</v>
      </c>
      <c r="F971" s="2">
        <f>SUBTOTAL(9,F970:F970)</f>
        <v>677</v>
      </c>
    </row>
    <row r="972" spans="1:6" outlineLevel="2" x14ac:dyDescent="0.35">
      <c r="A972" s="1">
        <v>3108</v>
      </c>
      <c r="B972" t="s">
        <v>345</v>
      </c>
      <c r="C972" t="s">
        <v>200</v>
      </c>
      <c r="D972" s="1">
        <v>5</v>
      </c>
      <c r="E972" s="2">
        <v>11284</v>
      </c>
      <c r="F972" s="2">
        <v>940</v>
      </c>
    </row>
    <row r="973" spans="1:6" outlineLevel="1" x14ac:dyDescent="0.35">
      <c r="A973" s="3" t="s">
        <v>923</v>
      </c>
      <c r="D973" s="1">
        <f>SUBTOTAL(9,D972:D972)</f>
        <v>5</v>
      </c>
      <c r="E973" s="2">
        <f>SUBTOTAL(9,E972:E972)</f>
        <v>11284</v>
      </c>
      <c r="F973" s="2">
        <f>SUBTOTAL(9,F972:F972)</f>
        <v>940</v>
      </c>
    </row>
    <row r="974" spans="1:6" outlineLevel="2" x14ac:dyDescent="0.35">
      <c r="A974" s="1">
        <v>6516</v>
      </c>
      <c r="B974" t="s">
        <v>304</v>
      </c>
      <c r="C974" t="s">
        <v>200</v>
      </c>
      <c r="D974" s="1">
        <v>4</v>
      </c>
      <c r="E974" s="2">
        <v>3597</v>
      </c>
      <c r="F974" s="2">
        <v>299</v>
      </c>
    </row>
    <row r="975" spans="1:6" outlineLevel="1" x14ac:dyDescent="0.35">
      <c r="A975" s="3" t="s">
        <v>924</v>
      </c>
      <c r="D975" s="1">
        <f>SUBTOTAL(9,D974:D974)</f>
        <v>4</v>
      </c>
      <c r="E975" s="2">
        <f>SUBTOTAL(9,E974:E974)</f>
        <v>3597</v>
      </c>
      <c r="F975" s="2">
        <f>SUBTOTAL(9,F974:F974)</f>
        <v>299</v>
      </c>
    </row>
    <row r="976" spans="1:6" outlineLevel="2" x14ac:dyDescent="0.35">
      <c r="A976" s="1">
        <v>2601</v>
      </c>
      <c r="B976" t="s">
        <v>8</v>
      </c>
      <c r="C976" t="s">
        <v>201</v>
      </c>
      <c r="D976" s="1">
        <v>1</v>
      </c>
      <c r="E976" s="2">
        <v>1190</v>
      </c>
      <c r="F976" s="2">
        <v>99</v>
      </c>
    </row>
    <row r="977" spans="1:6" outlineLevel="2" x14ac:dyDescent="0.35">
      <c r="A977" s="1">
        <v>2601</v>
      </c>
      <c r="B977" t="s">
        <v>8</v>
      </c>
      <c r="C977" t="s">
        <v>200</v>
      </c>
      <c r="D977" s="1">
        <v>6</v>
      </c>
      <c r="E977" s="2">
        <v>14273</v>
      </c>
      <c r="F977" s="2">
        <v>1189</v>
      </c>
    </row>
    <row r="978" spans="1:6" outlineLevel="1" x14ac:dyDescent="0.35">
      <c r="A978" s="3" t="s">
        <v>925</v>
      </c>
      <c r="D978" s="1">
        <f>SUBTOTAL(9,D976:D977)</f>
        <v>7</v>
      </c>
      <c r="E978" s="2">
        <f>SUBTOTAL(9,E976:E977)</f>
        <v>15463</v>
      </c>
      <c r="F978" s="2">
        <f>SUBTOTAL(9,F976:F977)</f>
        <v>1288</v>
      </c>
    </row>
    <row r="979" spans="1:6" outlineLevel="2" x14ac:dyDescent="0.35">
      <c r="A979" s="1">
        <v>4421</v>
      </c>
      <c r="B979" t="s">
        <v>47</v>
      </c>
      <c r="C979" t="s">
        <v>201</v>
      </c>
      <c r="D979" s="1">
        <v>11</v>
      </c>
      <c r="E979" s="2">
        <v>28741</v>
      </c>
      <c r="F979" s="2">
        <v>2395</v>
      </c>
    </row>
    <row r="980" spans="1:6" outlineLevel="2" x14ac:dyDescent="0.35">
      <c r="A980" s="1">
        <v>4421</v>
      </c>
      <c r="B980" t="s">
        <v>47</v>
      </c>
      <c r="C980" t="s">
        <v>200</v>
      </c>
      <c r="D980" s="1">
        <v>64</v>
      </c>
      <c r="E980" s="2">
        <v>154188</v>
      </c>
      <c r="F980" s="2">
        <v>12849</v>
      </c>
    </row>
    <row r="981" spans="1:6" outlineLevel="1" x14ac:dyDescent="0.35">
      <c r="A981" s="3" t="s">
        <v>926</v>
      </c>
      <c r="D981" s="1">
        <f>SUBTOTAL(9,D979:D980)</f>
        <v>75</v>
      </c>
      <c r="E981" s="2">
        <f>SUBTOTAL(9,E979:E980)</f>
        <v>182929</v>
      </c>
      <c r="F981" s="2">
        <f>SUBTOTAL(9,F979:F980)</f>
        <v>15244</v>
      </c>
    </row>
    <row r="982" spans="1:6" outlineLevel="2" x14ac:dyDescent="0.35">
      <c r="A982" s="1">
        <v>3244</v>
      </c>
      <c r="B982" t="s">
        <v>40</v>
      </c>
      <c r="C982" t="s">
        <v>201</v>
      </c>
      <c r="D982" s="1">
        <v>1</v>
      </c>
      <c r="E982" s="2">
        <v>425</v>
      </c>
      <c r="F982" s="2">
        <v>35</v>
      </c>
    </row>
    <row r="983" spans="1:6" outlineLevel="2" x14ac:dyDescent="0.35">
      <c r="A983" s="1">
        <v>3244</v>
      </c>
      <c r="B983" t="s">
        <v>40</v>
      </c>
      <c r="C983" t="s">
        <v>200</v>
      </c>
      <c r="D983" s="1">
        <v>12</v>
      </c>
      <c r="E983" s="2">
        <v>14363</v>
      </c>
      <c r="F983" s="2">
        <v>1196</v>
      </c>
    </row>
    <row r="984" spans="1:6" outlineLevel="1" x14ac:dyDescent="0.35">
      <c r="A984" s="3" t="s">
        <v>927</v>
      </c>
      <c r="D984" s="1">
        <f>SUBTOTAL(9,D982:D983)</f>
        <v>13</v>
      </c>
      <c r="E984" s="2">
        <f>SUBTOTAL(9,E982:E983)</f>
        <v>14788</v>
      </c>
      <c r="F984" s="2">
        <f>SUBTOTAL(9,F982:F983)</f>
        <v>1231</v>
      </c>
    </row>
    <row r="985" spans="1:6" outlineLevel="2" x14ac:dyDescent="0.35">
      <c r="A985" s="1">
        <v>3320</v>
      </c>
      <c r="B985" t="s">
        <v>431</v>
      </c>
      <c r="C985" t="s">
        <v>201</v>
      </c>
      <c r="D985" s="1">
        <v>1</v>
      </c>
      <c r="E985" s="2">
        <v>249</v>
      </c>
      <c r="F985" s="2">
        <v>20</v>
      </c>
    </row>
    <row r="986" spans="1:6" outlineLevel="2" x14ac:dyDescent="0.35">
      <c r="A986" s="1">
        <v>3320</v>
      </c>
      <c r="B986" t="s">
        <v>431</v>
      </c>
      <c r="C986" t="s">
        <v>200</v>
      </c>
      <c r="D986" s="1">
        <v>19</v>
      </c>
      <c r="E986" s="2">
        <v>31420</v>
      </c>
      <c r="F986" s="2">
        <v>2618</v>
      </c>
    </row>
    <row r="987" spans="1:6" outlineLevel="1" x14ac:dyDescent="0.35">
      <c r="A987" s="3" t="s">
        <v>928</v>
      </c>
      <c r="D987" s="1">
        <f>SUBTOTAL(9,D985:D986)</f>
        <v>20</v>
      </c>
      <c r="E987" s="2">
        <f>SUBTOTAL(9,E985:E986)</f>
        <v>31669</v>
      </c>
      <c r="F987" s="2">
        <f>SUBTOTAL(9,F985:F986)</f>
        <v>2638</v>
      </c>
    </row>
    <row r="988" spans="1:6" outlineLevel="2" x14ac:dyDescent="0.35">
      <c r="A988" s="1">
        <v>6830</v>
      </c>
      <c r="B988" t="s">
        <v>387</v>
      </c>
      <c r="C988" t="s">
        <v>201</v>
      </c>
      <c r="D988" s="1">
        <v>4</v>
      </c>
      <c r="E988" s="2">
        <v>4492</v>
      </c>
      <c r="F988" s="2">
        <v>374</v>
      </c>
    </row>
    <row r="989" spans="1:6" outlineLevel="2" x14ac:dyDescent="0.35">
      <c r="A989" s="1">
        <v>6830</v>
      </c>
      <c r="B989" t="s">
        <v>387</v>
      </c>
      <c r="C989" t="s">
        <v>200</v>
      </c>
      <c r="D989" s="1">
        <v>10</v>
      </c>
      <c r="E989" s="2">
        <v>13558</v>
      </c>
      <c r="F989" s="2">
        <v>1129</v>
      </c>
    </row>
    <row r="990" spans="1:6" outlineLevel="1" x14ac:dyDescent="0.35">
      <c r="A990" s="3" t="s">
        <v>929</v>
      </c>
      <c r="D990" s="1">
        <f>SUBTOTAL(9,D988:D989)</f>
        <v>14</v>
      </c>
      <c r="E990" s="2">
        <f>SUBTOTAL(9,E988:E989)</f>
        <v>18050</v>
      </c>
      <c r="F990" s="2">
        <f>SUBTOTAL(9,F988:F989)</f>
        <v>1503</v>
      </c>
    </row>
    <row r="991" spans="1:6" outlineLevel="2" x14ac:dyDescent="0.35">
      <c r="A991" s="1">
        <v>5711</v>
      </c>
      <c r="B991" t="s">
        <v>365</v>
      </c>
      <c r="C991" t="s">
        <v>200</v>
      </c>
      <c r="D991" s="1">
        <v>2</v>
      </c>
      <c r="E991" s="2">
        <v>1425</v>
      </c>
      <c r="F991" s="2">
        <v>118</v>
      </c>
    </row>
    <row r="992" spans="1:6" outlineLevel="1" x14ac:dyDescent="0.35">
      <c r="A992" s="3" t="s">
        <v>930</v>
      </c>
      <c r="D992" s="1">
        <f>SUBTOTAL(9,D991:D991)</f>
        <v>2</v>
      </c>
      <c r="E992" s="2">
        <f>SUBTOTAL(9,E991:E991)</f>
        <v>1425</v>
      </c>
      <c r="F992" s="2">
        <f>SUBTOTAL(9,F991:F991)</f>
        <v>118</v>
      </c>
    </row>
    <row r="993" spans="1:6" outlineLevel="2" x14ac:dyDescent="0.35">
      <c r="A993" s="1">
        <v>3200</v>
      </c>
      <c r="B993" t="s">
        <v>350</v>
      </c>
      <c r="C993" t="s">
        <v>200</v>
      </c>
      <c r="D993" s="1">
        <v>22</v>
      </c>
      <c r="E993" s="2">
        <v>32093</v>
      </c>
      <c r="F993" s="2">
        <v>2674</v>
      </c>
    </row>
    <row r="994" spans="1:6" outlineLevel="1" x14ac:dyDescent="0.35">
      <c r="A994" s="3" t="s">
        <v>931</v>
      </c>
      <c r="D994" s="1">
        <f>SUBTOTAL(9,D993:D993)</f>
        <v>22</v>
      </c>
      <c r="E994" s="2">
        <f>SUBTOTAL(9,E993:E993)</f>
        <v>32093</v>
      </c>
      <c r="F994" s="2">
        <f>SUBTOTAL(9,F993:F993)</f>
        <v>2674</v>
      </c>
    </row>
    <row r="995" spans="1:6" outlineLevel="2" x14ac:dyDescent="0.35">
      <c r="A995" s="1">
        <v>5763</v>
      </c>
      <c r="B995" t="s">
        <v>268</v>
      </c>
      <c r="C995" t="s">
        <v>201</v>
      </c>
      <c r="D995" s="1">
        <v>1</v>
      </c>
      <c r="E995" s="2">
        <v>3375</v>
      </c>
      <c r="F995" s="2">
        <v>281</v>
      </c>
    </row>
    <row r="996" spans="1:6" outlineLevel="2" x14ac:dyDescent="0.35">
      <c r="A996" s="1">
        <v>5763</v>
      </c>
      <c r="B996" t="s">
        <v>268</v>
      </c>
      <c r="C996" t="s">
        <v>200</v>
      </c>
      <c r="D996" s="1">
        <v>17</v>
      </c>
      <c r="E996" s="2">
        <v>32260</v>
      </c>
      <c r="F996" s="2">
        <v>2688</v>
      </c>
    </row>
    <row r="997" spans="1:6" outlineLevel="1" x14ac:dyDescent="0.35">
      <c r="A997" s="3" t="s">
        <v>932</v>
      </c>
      <c r="D997" s="1">
        <f>SUBTOTAL(9,D995:D996)</f>
        <v>18</v>
      </c>
      <c r="E997" s="2">
        <f>SUBTOTAL(9,E995:E996)</f>
        <v>35635</v>
      </c>
      <c r="F997" s="2">
        <f>SUBTOTAL(9,F995:F996)</f>
        <v>2969</v>
      </c>
    </row>
    <row r="998" spans="1:6" outlineLevel="2" x14ac:dyDescent="0.35">
      <c r="A998" s="1">
        <v>2024</v>
      </c>
      <c r="B998" t="s">
        <v>181</v>
      </c>
      <c r="C998" t="s">
        <v>200</v>
      </c>
      <c r="D998" s="1">
        <v>2</v>
      </c>
      <c r="E998" s="2">
        <v>1712</v>
      </c>
      <c r="F998" s="2">
        <v>142</v>
      </c>
    </row>
    <row r="999" spans="1:6" outlineLevel="1" x14ac:dyDescent="0.35">
      <c r="A999" s="3" t="s">
        <v>933</v>
      </c>
      <c r="D999" s="1">
        <f>SUBTOTAL(9,D998:D998)</f>
        <v>2</v>
      </c>
      <c r="E999" s="2">
        <f>SUBTOTAL(9,E998:E998)</f>
        <v>1712</v>
      </c>
      <c r="F999" s="2">
        <f>SUBTOTAL(9,F998:F998)</f>
        <v>142</v>
      </c>
    </row>
    <row r="1000" spans="1:6" outlineLevel="2" x14ac:dyDescent="0.35">
      <c r="A1000" s="1">
        <v>2025</v>
      </c>
      <c r="B1000" t="s">
        <v>74</v>
      </c>
      <c r="C1000" t="s">
        <v>201</v>
      </c>
      <c r="D1000" s="1">
        <v>2</v>
      </c>
      <c r="E1000" s="2">
        <v>4750</v>
      </c>
      <c r="F1000" s="2">
        <v>395</v>
      </c>
    </row>
    <row r="1001" spans="1:6" outlineLevel="2" x14ac:dyDescent="0.35">
      <c r="A1001" s="1">
        <v>2025</v>
      </c>
      <c r="B1001" t="s">
        <v>74</v>
      </c>
      <c r="C1001" t="s">
        <v>200</v>
      </c>
      <c r="D1001" s="1">
        <v>1</v>
      </c>
      <c r="E1001" s="2">
        <v>1209</v>
      </c>
      <c r="F1001" s="2">
        <v>100</v>
      </c>
    </row>
    <row r="1002" spans="1:6" outlineLevel="1" x14ac:dyDescent="0.35">
      <c r="A1002" s="3" t="s">
        <v>934</v>
      </c>
      <c r="D1002" s="1">
        <f>SUBTOTAL(9,D1000:D1001)</f>
        <v>3</v>
      </c>
      <c r="E1002" s="2">
        <f>SUBTOTAL(9,E1000:E1001)</f>
        <v>5959</v>
      </c>
      <c r="F1002" s="2">
        <f>SUBTOTAL(9,F1000:F1001)</f>
        <v>495</v>
      </c>
    </row>
    <row r="1003" spans="1:6" outlineLevel="2" x14ac:dyDescent="0.35">
      <c r="A1003" s="1">
        <v>6216</v>
      </c>
      <c r="B1003" t="s">
        <v>322</v>
      </c>
      <c r="C1003" t="s">
        <v>200</v>
      </c>
      <c r="D1003" s="1">
        <v>3</v>
      </c>
      <c r="E1003" s="2">
        <v>6553</v>
      </c>
      <c r="F1003" s="2">
        <v>546</v>
      </c>
    </row>
    <row r="1004" spans="1:6" outlineLevel="1" x14ac:dyDescent="0.35">
      <c r="A1004" s="3" t="s">
        <v>935</v>
      </c>
      <c r="D1004" s="1">
        <f>SUBTOTAL(9,D1003:D1003)</f>
        <v>3</v>
      </c>
      <c r="E1004" s="2">
        <f>SUBTOTAL(9,E1003:E1003)</f>
        <v>6553</v>
      </c>
      <c r="F1004" s="2">
        <f>SUBTOTAL(9,F1003:F1003)</f>
        <v>546</v>
      </c>
    </row>
    <row r="1005" spans="1:6" outlineLevel="2" x14ac:dyDescent="0.35">
      <c r="A1005" s="1">
        <v>7404</v>
      </c>
      <c r="B1005" t="s">
        <v>323</v>
      </c>
      <c r="C1005" t="s">
        <v>200</v>
      </c>
      <c r="D1005" s="1">
        <v>52</v>
      </c>
      <c r="E1005" s="2">
        <v>104409</v>
      </c>
      <c r="F1005" s="2">
        <v>8700</v>
      </c>
    </row>
    <row r="1006" spans="1:6" outlineLevel="2" x14ac:dyDescent="0.35">
      <c r="A1006" s="1">
        <v>7404</v>
      </c>
      <c r="B1006" t="s">
        <v>323</v>
      </c>
      <c r="C1006" t="s">
        <v>202</v>
      </c>
      <c r="D1006" s="1">
        <v>7</v>
      </c>
      <c r="E1006" s="2">
        <v>30794</v>
      </c>
      <c r="F1006" s="2">
        <v>2566</v>
      </c>
    </row>
    <row r="1007" spans="1:6" outlineLevel="1" x14ac:dyDescent="0.35">
      <c r="A1007" s="3" t="s">
        <v>936</v>
      </c>
      <c r="D1007" s="1">
        <f>SUBTOTAL(9,D1005:D1006)</f>
        <v>59</v>
      </c>
      <c r="E1007" s="2">
        <f>SUBTOTAL(9,E1005:E1006)</f>
        <v>135203</v>
      </c>
      <c r="F1007" s="2">
        <f>SUBTOTAL(9,F1005:F1006)</f>
        <v>11266</v>
      </c>
    </row>
    <row r="1008" spans="1:6" outlineLevel="2" x14ac:dyDescent="0.35">
      <c r="A1008" s="1">
        <v>1219</v>
      </c>
      <c r="B1008" t="s">
        <v>315</v>
      </c>
      <c r="C1008" t="s">
        <v>200</v>
      </c>
      <c r="D1008" s="1">
        <v>7</v>
      </c>
      <c r="E1008" s="2">
        <v>7767</v>
      </c>
      <c r="F1008" s="2">
        <v>647</v>
      </c>
    </row>
    <row r="1009" spans="1:6" outlineLevel="1" x14ac:dyDescent="0.35">
      <c r="A1009" s="3" t="s">
        <v>937</v>
      </c>
      <c r="D1009" s="1">
        <f>SUBTOTAL(9,D1008:D1008)</f>
        <v>7</v>
      </c>
      <c r="E1009" s="2">
        <f>SUBTOTAL(9,E1008:E1008)</f>
        <v>7767</v>
      </c>
      <c r="F1009" s="2">
        <f>SUBTOTAL(9,F1008:F1008)</f>
        <v>647</v>
      </c>
    </row>
    <row r="1010" spans="1:6" outlineLevel="2" x14ac:dyDescent="0.35">
      <c r="A1010" s="1">
        <v>1916</v>
      </c>
      <c r="B1010" t="s">
        <v>266</v>
      </c>
      <c r="C1010" t="s">
        <v>201</v>
      </c>
      <c r="D1010" s="1">
        <v>5</v>
      </c>
      <c r="E1010" s="2">
        <v>17242</v>
      </c>
      <c r="F1010" s="2">
        <v>1436</v>
      </c>
    </row>
    <row r="1011" spans="1:6" outlineLevel="2" x14ac:dyDescent="0.35">
      <c r="A1011" s="1">
        <v>1916</v>
      </c>
      <c r="B1011" t="s">
        <v>266</v>
      </c>
      <c r="C1011" t="s">
        <v>200</v>
      </c>
      <c r="D1011" s="1">
        <v>61</v>
      </c>
      <c r="E1011" s="2">
        <v>142324</v>
      </c>
      <c r="F1011" s="2">
        <v>11860</v>
      </c>
    </row>
    <row r="1012" spans="1:6" outlineLevel="1" x14ac:dyDescent="0.35">
      <c r="A1012" s="3" t="s">
        <v>938</v>
      </c>
      <c r="D1012" s="1">
        <f>SUBTOTAL(9,D1010:D1011)</f>
        <v>66</v>
      </c>
      <c r="E1012" s="2">
        <f>SUBTOTAL(9,E1010:E1011)</f>
        <v>159566</v>
      </c>
      <c r="F1012" s="2">
        <f>SUBTOTAL(9,F1010:F1011)</f>
        <v>13296</v>
      </c>
    </row>
    <row r="1013" spans="1:6" outlineLevel="2" x14ac:dyDescent="0.35">
      <c r="A1013" s="1">
        <v>2629</v>
      </c>
      <c r="B1013" t="s">
        <v>509</v>
      </c>
      <c r="C1013" t="s">
        <v>200</v>
      </c>
      <c r="D1013" s="1">
        <v>8</v>
      </c>
      <c r="E1013" s="2">
        <v>13313</v>
      </c>
      <c r="F1013" s="2">
        <v>1109</v>
      </c>
    </row>
    <row r="1014" spans="1:6" outlineLevel="1" x14ac:dyDescent="0.35">
      <c r="A1014" s="3" t="s">
        <v>939</v>
      </c>
      <c r="D1014" s="1">
        <f>SUBTOTAL(9,D1013:D1013)</f>
        <v>8</v>
      </c>
      <c r="E1014" s="2">
        <f>SUBTOTAL(9,E1013:E1013)</f>
        <v>13313</v>
      </c>
      <c r="F1014" s="2">
        <f>SUBTOTAL(9,F1013:F1013)</f>
        <v>1109</v>
      </c>
    </row>
    <row r="1015" spans="1:6" outlineLevel="2" x14ac:dyDescent="0.35">
      <c r="A1015" s="1">
        <v>1941</v>
      </c>
      <c r="B1015" t="s">
        <v>389</v>
      </c>
      <c r="C1015" t="s">
        <v>201</v>
      </c>
      <c r="D1015" s="1">
        <v>1</v>
      </c>
      <c r="E1015" s="2">
        <v>467</v>
      </c>
      <c r="F1015" s="2">
        <v>38</v>
      </c>
    </row>
    <row r="1016" spans="1:6" outlineLevel="2" x14ac:dyDescent="0.35">
      <c r="A1016" s="1">
        <v>1941</v>
      </c>
      <c r="B1016" t="s">
        <v>389</v>
      </c>
      <c r="C1016" t="s">
        <v>200</v>
      </c>
      <c r="D1016" s="1">
        <v>2</v>
      </c>
      <c r="E1016" s="2">
        <v>3942</v>
      </c>
      <c r="F1016" s="2">
        <v>328</v>
      </c>
    </row>
    <row r="1017" spans="1:6" outlineLevel="1" x14ac:dyDescent="0.35">
      <c r="A1017" s="3" t="s">
        <v>940</v>
      </c>
      <c r="D1017" s="1">
        <f>SUBTOTAL(9,D1015:D1016)</f>
        <v>3</v>
      </c>
      <c r="E1017" s="2">
        <f>SUBTOTAL(9,E1015:E1016)</f>
        <v>4409</v>
      </c>
      <c r="F1017" s="2">
        <f>SUBTOTAL(9,F1015:F1016)</f>
        <v>366</v>
      </c>
    </row>
    <row r="1018" spans="1:6" outlineLevel="2" x14ac:dyDescent="0.35">
      <c r="A1018" s="1">
        <v>6400</v>
      </c>
      <c r="B1018" t="s">
        <v>434</v>
      </c>
      <c r="C1018" t="s">
        <v>201</v>
      </c>
      <c r="D1018" s="1">
        <v>4</v>
      </c>
      <c r="E1018" s="2">
        <v>5537</v>
      </c>
      <c r="F1018" s="2">
        <v>461</v>
      </c>
    </row>
    <row r="1019" spans="1:6" outlineLevel="2" x14ac:dyDescent="0.35">
      <c r="A1019" s="1">
        <v>6400</v>
      </c>
      <c r="B1019" t="s">
        <v>434</v>
      </c>
      <c r="C1019" t="s">
        <v>200</v>
      </c>
      <c r="D1019" s="1">
        <v>31</v>
      </c>
      <c r="E1019" s="2">
        <v>74643</v>
      </c>
      <c r="F1019" s="2">
        <v>6220</v>
      </c>
    </row>
    <row r="1020" spans="1:6" outlineLevel="1" x14ac:dyDescent="0.35">
      <c r="A1020" s="3" t="s">
        <v>941</v>
      </c>
      <c r="D1020" s="1">
        <f>SUBTOTAL(9,D1018:D1019)</f>
        <v>35</v>
      </c>
      <c r="E1020" s="2">
        <f>SUBTOTAL(9,E1018:E1019)</f>
        <v>80180</v>
      </c>
      <c r="F1020" s="2">
        <f>SUBTOTAL(9,F1018:F1019)</f>
        <v>6681</v>
      </c>
    </row>
    <row r="1021" spans="1:6" outlineLevel="2" x14ac:dyDescent="0.35">
      <c r="A1021" s="1">
        <v>2054</v>
      </c>
      <c r="B1021" t="s">
        <v>48</v>
      </c>
      <c r="C1021" t="s">
        <v>201</v>
      </c>
      <c r="D1021" s="1">
        <v>4</v>
      </c>
      <c r="E1021" s="2">
        <v>7454</v>
      </c>
      <c r="F1021" s="2">
        <v>621</v>
      </c>
    </row>
    <row r="1022" spans="1:6" outlineLevel="2" x14ac:dyDescent="0.35">
      <c r="A1022" s="1">
        <v>2054</v>
      </c>
      <c r="B1022" t="s">
        <v>48</v>
      </c>
      <c r="C1022" t="s">
        <v>200</v>
      </c>
      <c r="D1022" s="1">
        <v>37</v>
      </c>
      <c r="E1022" s="2">
        <v>55904</v>
      </c>
      <c r="F1022" s="2">
        <v>4658</v>
      </c>
    </row>
    <row r="1023" spans="1:6" outlineLevel="1" x14ac:dyDescent="0.35">
      <c r="A1023" s="3" t="s">
        <v>942</v>
      </c>
      <c r="D1023" s="1">
        <f>SUBTOTAL(9,D1021:D1022)</f>
        <v>41</v>
      </c>
      <c r="E1023" s="2">
        <f>SUBTOTAL(9,E1021:E1022)</f>
        <v>63358</v>
      </c>
      <c r="F1023" s="2">
        <f>SUBTOTAL(9,F1021:F1022)</f>
        <v>5279</v>
      </c>
    </row>
    <row r="1024" spans="1:6" outlineLevel="2" x14ac:dyDescent="0.35">
      <c r="A1024" s="1">
        <v>3120</v>
      </c>
      <c r="B1024" t="s">
        <v>456</v>
      </c>
      <c r="C1024" t="s">
        <v>201</v>
      </c>
      <c r="D1024" s="1">
        <v>2</v>
      </c>
      <c r="E1024" s="2">
        <v>466</v>
      </c>
      <c r="F1024" s="2">
        <v>38</v>
      </c>
    </row>
    <row r="1025" spans="1:6" outlineLevel="2" x14ac:dyDescent="0.35">
      <c r="A1025" s="1">
        <v>3120</v>
      </c>
      <c r="B1025" t="s">
        <v>456</v>
      </c>
      <c r="C1025" t="s">
        <v>200</v>
      </c>
      <c r="D1025" s="1">
        <v>18</v>
      </c>
      <c r="E1025" s="2">
        <v>33127</v>
      </c>
      <c r="F1025" s="2">
        <v>2760</v>
      </c>
    </row>
    <row r="1026" spans="1:6" outlineLevel="1" x14ac:dyDescent="0.35">
      <c r="A1026" s="3" t="s">
        <v>943</v>
      </c>
      <c r="D1026" s="1">
        <f>SUBTOTAL(9,D1024:D1025)</f>
        <v>20</v>
      </c>
      <c r="E1026" s="2">
        <f>SUBTOTAL(9,E1024:E1025)</f>
        <v>33593</v>
      </c>
      <c r="F1026" s="2">
        <f>SUBTOTAL(9,F1024:F1025)</f>
        <v>2798</v>
      </c>
    </row>
    <row r="1027" spans="1:6" outlineLevel="2" x14ac:dyDescent="0.35">
      <c r="A1027" s="1">
        <v>4244</v>
      </c>
      <c r="B1027" t="s">
        <v>327</v>
      </c>
      <c r="C1027" t="s">
        <v>200</v>
      </c>
      <c r="D1027" s="1">
        <v>2</v>
      </c>
      <c r="E1027" s="2">
        <v>1436</v>
      </c>
      <c r="F1027" s="2">
        <v>119</v>
      </c>
    </row>
    <row r="1028" spans="1:6" outlineLevel="1" x14ac:dyDescent="0.35">
      <c r="A1028" s="3" t="s">
        <v>944</v>
      </c>
      <c r="D1028" s="1">
        <f>SUBTOTAL(9,D1027:D1027)</f>
        <v>2</v>
      </c>
      <c r="E1028" s="2">
        <f>SUBTOTAL(9,E1027:E1027)</f>
        <v>1436</v>
      </c>
      <c r="F1028" s="2">
        <f>SUBTOTAL(9,F1027:F1027)</f>
        <v>119</v>
      </c>
    </row>
    <row r="1029" spans="1:6" outlineLevel="2" x14ac:dyDescent="0.35">
      <c r="A1029" s="1">
        <v>1943</v>
      </c>
      <c r="B1029" t="s">
        <v>54</v>
      </c>
      <c r="C1029" t="s">
        <v>201</v>
      </c>
      <c r="D1029" s="1">
        <v>3</v>
      </c>
      <c r="E1029" s="2">
        <v>11473</v>
      </c>
      <c r="F1029" s="2">
        <v>956</v>
      </c>
    </row>
    <row r="1030" spans="1:6" outlineLevel="2" x14ac:dyDescent="0.35">
      <c r="A1030" s="1">
        <v>1943</v>
      </c>
      <c r="B1030" t="s">
        <v>54</v>
      </c>
      <c r="C1030" t="s">
        <v>200</v>
      </c>
      <c r="D1030" s="1">
        <v>9</v>
      </c>
      <c r="E1030" s="2">
        <v>17072</v>
      </c>
      <c r="F1030" s="2">
        <v>1422</v>
      </c>
    </row>
    <row r="1031" spans="1:6" outlineLevel="1" x14ac:dyDescent="0.35">
      <c r="A1031" s="3" t="s">
        <v>945</v>
      </c>
      <c r="D1031" s="1">
        <f>SUBTOTAL(9,D1029:D1030)</f>
        <v>12</v>
      </c>
      <c r="E1031" s="2">
        <f>SUBTOTAL(9,E1029:E1030)</f>
        <v>28545</v>
      </c>
      <c r="F1031" s="2">
        <f>SUBTOTAL(9,F1029:F1030)</f>
        <v>2378</v>
      </c>
    </row>
    <row r="1032" spans="1:6" outlineLevel="2" x14ac:dyDescent="0.35">
      <c r="A1032" s="1">
        <v>6408</v>
      </c>
      <c r="B1032" t="s">
        <v>90</v>
      </c>
      <c r="C1032" t="s">
        <v>201</v>
      </c>
      <c r="D1032" s="1">
        <v>4</v>
      </c>
      <c r="E1032" s="2">
        <v>7621</v>
      </c>
      <c r="F1032" s="2">
        <v>635</v>
      </c>
    </row>
    <row r="1033" spans="1:6" outlineLevel="2" x14ac:dyDescent="0.35">
      <c r="A1033" s="1">
        <v>6408</v>
      </c>
      <c r="B1033" t="s">
        <v>90</v>
      </c>
      <c r="C1033" t="s">
        <v>200</v>
      </c>
      <c r="D1033" s="1">
        <v>18</v>
      </c>
      <c r="E1033" s="2">
        <v>23012</v>
      </c>
      <c r="F1033" s="2">
        <v>1917</v>
      </c>
    </row>
    <row r="1034" spans="1:6" outlineLevel="1" x14ac:dyDescent="0.35">
      <c r="A1034" s="3" t="s">
        <v>946</v>
      </c>
      <c r="D1034" s="1">
        <f>SUBTOTAL(9,D1032:D1033)</f>
        <v>22</v>
      </c>
      <c r="E1034" s="2">
        <f>SUBTOTAL(9,E1032:E1033)</f>
        <v>30633</v>
      </c>
      <c r="F1034" s="2">
        <f>SUBTOTAL(9,F1032:F1033)</f>
        <v>2552</v>
      </c>
    </row>
    <row r="1035" spans="1:6" outlineLevel="2" x14ac:dyDescent="0.35">
      <c r="A1035" s="1">
        <v>5435</v>
      </c>
      <c r="B1035" t="s">
        <v>7</v>
      </c>
      <c r="C1035" t="s">
        <v>201</v>
      </c>
      <c r="D1035" s="1">
        <v>9</v>
      </c>
      <c r="E1035" s="2">
        <v>19841</v>
      </c>
      <c r="F1035" s="2">
        <v>1653</v>
      </c>
    </row>
    <row r="1036" spans="1:6" outlineLevel="2" x14ac:dyDescent="0.35">
      <c r="A1036" s="1">
        <v>5435</v>
      </c>
      <c r="B1036" t="s">
        <v>7</v>
      </c>
      <c r="C1036" t="s">
        <v>200</v>
      </c>
      <c r="D1036" s="1">
        <v>47</v>
      </c>
      <c r="E1036" s="2">
        <v>110893</v>
      </c>
      <c r="F1036" s="2">
        <v>9241</v>
      </c>
    </row>
    <row r="1037" spans="1:6" outlineLevel="1" x14ac:dyDescent="0.35">
      <c r="A1037" s="3" t="s">
        <v>947</v>
      </c>
      <c r="D1037" s="1">
        <f>SUBTOTAL(9,D1035:D1036)</f>
        <v>56</v>
      </c>
      <c r="E1037" s="2">
        <f>SUBTOTAL(9,E1035:E1036)</f>
        <v>130734</v>
      </c>
      <c r="F1037" s="2">
        <f>SUBTOTAL(9,F1035:F1036)</f>
        <v>10894</v>
      </c>
    </row>
    <row r="1038" spans="1:6" outlineLevel="2" x14ac:dyDescent="0.35">
      <c r="A1038" s="1">
        <v>7159</v>
      </c>
      <c r="B1038" t="s">
        <v>342</v>
      </c>
      <c r="C1038" t="s">
        <v>200</v>
      </c>
      <c r="D1038" s="1">
        <v>3</v>
      </c>
      <c r="E1038" s="2">
        <v>3331</v>
      </c>
      <c r="F1038" s="2">
        <v>277</v>
      </c>
    </row>
    <row r="1039" spans="1:6" outlineLevel="1" x14ac:dyDescent="0.35">
      <c r="A1039" s="3" t="s">
        <v>948</v>
      </c>
      <c r="D1039" s="1">
        <f>SUBTOTAL(9,D1038:D1038)</f>
        <v>3</v>
      </c>
      <c r="E1039" s="2">
        <f>SUBTOTAL(9,E1038:E1038)</f>
        <v>3331</v>
      </c>
      <c r="F1039" s="2">
        <f>SUBTOTAL(9,F1038:F1038)</f>
        <v>277</v>
      </c>
    </row>
    <row r="1040" spans="1:6" outlineLevel="2" x14ac:dyDescent="0.35">
      <c r="A1040" s="1">
        <v>2102</v>
      </c>
      <c r="B1040" t="s">
        <v>351</v>
      </c>
      <c r="C1040" t="s">
        <v>200</v>
      </c>
      <c r="D1040" s="1">
        <v>2</v>
      </c>
      <c r="E1040" s="2">
        <v>3227</v>
      </c>
      <c r="F1040" s="2">
        <v>268</v>
      </c>
    </row>
    <row r="1041" spans="1:6" outlineLevel="1" x14ac:dyDescent="0.35">
      <c r="A1041" s="3" t="s">
        <v>949</v>
      </c>
      <c r="D1041" s="1">
        <f>SUBTOTAL(9,D1040:D1040)</f>
        <v>2</v>
      </c>
      <c r="E1041" s="2">
        <f>SUBTOTAL(9,E1040:E1040)</f>
        <v>3227</v>
      </c>
      <c r="F1041" s="2">
        <f>SUBTOTAL(9,F1040:F1040)</f>
        <v>268</v>
      </c>
    </row>
    <row r="1042" spans="1:6" outlineLevel="2" x14ac:dyDescent="0.35">
      <c r="A1042" s="1">
        <v>7004</v>
      </c>
      <c r="B1042" t="s">
        <v>413</v>
      </c>
      <c r="C1042" t="s">
        <v>200</v>
      </c>
      <c r="D1042" s="1">
        <v>5</v>
      </c>
      <c r="E1042" s="2">
        <v>9664</v>
      </c>
      <c r="F1042" s="2">
        <v>805</v>
      </c>
    </row>
    <row r="1043" spans="1:6" outlineLevel="2" x14ac:dyDescent="0.35">
      <c r="A1043" s="1">
        <v>7004</v>
      </c>
      <c r="B1043" t="s">
        <v>413</v>
      </c>
      <c r="C1043" t="s">
        <v>202</v>
      </c>
      <c r="D1043" s="1">
        <v>7</v>
      </c>
      <c r="E1043" s="2">
        <v>17415</v>
      </c>
      <c r="F1043" s="2">
        <v>1451</v>
      </c>
    </row>
    <row r="1044" spans="1:6" outlineLevel="1" x14ac:dyDescent="0.35">
      <c r="A1044" s="3" t="s">
        <v>950</v>
      </c>
      <c r="D1044" s="1">
        <f>SUBTOTAL(9,D1042:D1043)</f>
        <v>12</v>
      </c>
      <c r="E1044" s="2">
        <f>SUBTOTAL(9,E1042:E1043)</f>
        <v>27079</v>
      </c>
      <c r="F1044" s="2">
        <f>SUBTOTAL(9,F1042:F1043)</f>
        <v>2256</v>
      </c>
    </row>
    <row r="1045" spans="1:6" outlineLevel="2" x14ac:dyDescent="0.35">
      <c r="A1045" s="1">
        <v>1110</v>
      </c>
      <c r="B1045" t="s">
        <v>380</v>
      </c>
      <c r="C1045" t="s">
        <v>201</v>
      </c>
      <c r="D1045" s="1">
        <v>1</v>
      </c>
      <c r="E1045" s="2">
        <v>520</v>
      </c>
      <c r="F1045" s="2">
        <v>43</v>
      </c>
    </row>
    <row r="1046" spans="1:6" outlineLevel="1" x14ac:dyDescent="0.35">
      <c r="A1046" s="3" t="s">
        <v>951</v>
      </c>
      <c r="D1046" s="1">
        <f>SUBTOTAL(9,D1045:D1045)</f>
        <v>1</v>
      </c>
      <c r="E1046" s="2">
        <f>SUBTOTAL(9,E1045:E1045)</f>
        <v>520</v>
      </c>
      <c r="F1046" s="2">
        <f>SUBTOTAL(9,F1045:F1045)</f>
        <v>43</v>
      </c>
    </row>
    <row r="1047" spans="1:6" outlineLevel="2" x14ac:dyDescent="0.35">
      <c r="A1047" s="1">
        <v>5437</v>
      </c>
      <c r="B1047" t="s">
        <v>405</v>
      </c>
      <c r="C1047" t="s">
        <v>201</v>
      </c>
      <c r="D1047" s="1">
        <v>2</v>
      </c>
      <c r="E1047" s="2">
        <v>2915</v>
      </c>
      <c r="F1047" s="2">
        <v>242</v>
      </c>
    </row>
    <row r="1048" spans="1:6" outlineLevel="2" x14ac:dyDescent="0.35">
      <c r="A1048" s="1">
        <v>5437</v>
      </c>
      <c r="B1048" t="s">
        <v>405</v>
      </c>
      <c r="C1048" t="s">
        <v>200</v>
      </c>
      <c r="D1048" s="1">
        <v>16</v>
      </c>
      <c r="E1048" s="2">
        <v>33495</v>
      </c>
      <c r="F1048" s="2">
        <v>2791</v>
      </c>
    </row>
    <row r="1049" spans="1:6" outlineLevel="1" x14ac:dyDescent="0.35">
      <c r="A1049" s="3" t="s">
        <v>952</v>
      </c>
      <c r="D1049" s="1">
        <f>SUBTOTAL(9,D1047:D1048)</f>
        <v>18</v>
      </c>
      <c r="E1049" s="2">
        <f>SUBTOTAL(9,E1047:E1048)</f>
        <v>36410</v>
      </c>
      <c r="F1049" s="2">
        <f>SUBTOTAL(9,F1047:F1048)</f>
        <v>3033</v>
      </c>
    </row>
    <row r="1050" spans="1:6" outlineLevel="2" x14ac:dyDescent="0.35">
      <c r="A1050" s="1">
        <v>4233</v>
      </c>
      <c r="B1050" t="s">
        <v>39</v>
      </c>
      <c r="C1050" t="s">
        <v>201</v>
      </c>
      <c r="D1050" s="1">
        <v>7</v>
      </c>
      <c r="E1050" s="2">
        <v>10465</v>
      </c>
      <c r="F1050" s="2">
        <v>872</v>
      </c>
    </row>
    <row r="1051" spans="1:6" outlineLevel="2" x14ac:dyDescent="0.35">
      <c r="A1051" s="1">
        <v>4233</v>
      </c>
      <c r="B1051" t="s">
        <v>39</v>
      </c>
      <c r="C1051" t="s">
        <v>200</v>
      </c>
      <c r="D1051" s="1">
        <v>54</v>
      </c>
      <c r="E1051" s="2">
        <v>106632</v>
      </c>
      <c r="F1051" s="2">
        <v>8886</v>
      </c>
    </row>
    <row r="1052" spans="1:6" outlineLevel="1" x14ac:dyDescent="0.35">
      <c r="A1052" s="3" t="s">
        <v>953</v>
      </c>
      <c r="D1052" s="1">
        <f>SUBTOTAL(9,D1050:D1051)</f>
        <v>61</v>
      </c>
      <c r="E1052" s="2">
        <f>SUBTOTAL(9,E1050:E1051)</f>
        <v>117097</v>
      </c>
      <c r="F1052" s="2">
        <f>SUBTOTAL(9,F1050:F1051)</f>
        <v>9758</v>
      </c>
    </row>
    <row r="1053" spans="1:6" outlineLevel="2" x14ac:dyDescent="0.35">
      <c r="A1053" s="1">
        <v>4236</v>
      </c>
      <c r="B1053" t="s">
        <v>227</v>
      </c>
      <c r="C1053" t="s">
        <v>201</v>
      </c>
      <c r="D1053" s="1">
        <v>7</v>
      </c>
      <c r="E1053" s="2">
        <v>16975</v>
      </c>
      <c r="F1053" s="2">
        <v>1414</v>
      </c>
    </row>
    <row r="1054" spans="1:6" outlineLevel="2" x14ac:dyDescent="0.35">
      <c r="A1054" s="1">
        <v>4236</v>
      </c>
      <c r="B1054" t="s">
        <v>227</v>
      </c>
      <c r="C1054" t="s">
        <v>200</v>
      </c>
      <c r="D1054" s="1">
        <v>59</v>
      </c>
      <c r="E1054" s="2">
        <v>149069</v>
      </c>
      <c r="F1054" s="2">
        <v>12422</v>
      </c>
    </row>
    <row r="1055" spans="1:6" outlineLevel="1" x14ac:dyDescent="0.35">
      <c r="A1055" s="3" t="s">
        <v>954</v>
      </c>
      <c r="D1055" s="1">
        <f>SUBTOTAL(9,D1053:D1054)</f>
        <v>66</v>
      </c>
      <c r="E1055" s="2">
        <f>SUBTOTAL(9,E1053:E1054)</f>
        <v>166044</v>
      </c>
      <c r="F1055" s="2">
        <f>SUBTOTAL(9,F1053:F1054)</f>
        <v>13836</v>
      </c>
    </row>
    <row r="1056" spans="1:6" outlineLevel="2" x14ac:dyDescent="0.35">
      <c r="A1056" s="1">
        <v>5345</v>
      </c>
      <c r="B1056" t="s">
        <v>349</v>
      </c>
      <c r="C1056" t="s">
        <v>200</v>
      </c>
      <c r="D1056" s="1">
        <v>1</v>
      </c>
      <c r="E1056" s="2">
        <v>866</v>
      </c>
      <c r="F1056" s="2">
        <v>72</v>
      </c>
    </row>
    <row r="1057" spans="1:6" outlineLevel="1" x14ac:dyDescent="0.35">
      <c r="A1057" s="3" t="s">
        <v>955</v>
      </c>
      <c r="D1057" s="1">
        <f>SUBTOTAL(9,D1056:D1056)</f>
        <v>1</v>
      </c>
      <c r="E1057" s="2">
        <f>SUBTOTAL(9,E1056:E1056)</f>
        <v>866</v>
      </c>
      <c r="F1057" s="2">
        <f>SUBTOTAL(9,F1056:F1056)</f>
        <v>72</v>
      </c>
    </row>
    <row r="1058" spans="1:6" outlineLevel="2" x14ac:dyDescent="0.35">
      <c r="A1058" s="1">
        <v>5348</v>
      </c>
      <c r="B1058" t="s">
        <v>32</v>
      </c>
      <c r="C1058" t="s">
        <v>201</v>
      </c>
      <c r="D1058" s="1">
        <v>1</v>
      </c>
      <c r="E1058" s="2">
        <v>654</v>
      </c>
      <c r="F1058" s="2">
        <v>54</v>
      </c>
    </row>
    <row r="1059" spans="1:6" outlineLevel="2" x14ac:dyDescent="0.35">
      <c r="A1059" s="1">
        <v>5348</v>
      </c>
      <c r="B1059" t="s">
        <v>32</v>
      </c>
      <c r="C1059" t="s">
        <v>200</v>
      </c>
      <c r="D1059" s="1">
        <v>29</v>
      </c>
      <c r="E1059" s="2">
        <v>62351</v>
      </c>
      <c r="F1059" s="2">
        <v>5195</v>
      </c>
    </row>
    <row r="1060" spans="1:6" outlineLevel="1" x14ac:dyDescent="0.35">
      <c r="A1060" s="3" t="s">
        <v>956</v>
      </c>
      <c r="D1060" s="1">
        <f>SUBTOTAL(9,D1058:D1059)</f>
        <v>30</v>
      </c>
      <c r="E1060" s="2">
        <f>SUBTOTAL(9,E1058:E1059)</f>
        <v>63005</v>
      </c>
      <c r="F1060" s="2">
        <f>SUBTOTAL(9,F1058:F1059)</f>
        <v>5249</v>
      </c>
    </row>
    <row r="1061" spans="1:6" outlineLevel="2" x14ac:dyDescent="0.35">
      <c r="A1061" s="1">
        <v>3305</v>
      </c>
      <c r="B1061" t="s">
        <v>310</v>
      </c>
      <c r="C1061" t="s">
        <v>200</v>
      </c>
      <c r="D1061" s="1">
        <v>16</v>
      </c>
      <c r="E1061" s="2">
        <v>22070</v>
      </c>
      <c r="F1061" s="2">
        <v>1839</v>
      </c>
    </row>
    <row r="1062" spans="1:6" outlineLevel="1" x14ac:dyDescent="0.35">
      <c r="A1062" s="3" t="s">
        <v>957</v>
      </c>
      <c r="D1062" s="1">
        <f>SUBTOTAL(9,D1061:D1061)</f>
        <v>16</v>
      </c>
      <c r="E1062" s="2">
        <f>SUBTOTAL(9,E1061:E1061)</f>
        <v>22070</v>
      </c>
      <c r="F1062" s="2">
        <f>SUBTOTAL(9,F1061:F1061)</f>
        <v>1839</v>
      </c>
    </row>
    <row r="1063" spans="1:6" outlineLevel="2" x14ac:dyDescent="0.35">
      <c r="A1063" s="1">
        <v>7427</v>
      </c>
      <c r="B1063" t="s">
        <v>329</v>
      </c>
      <c r="C1063" t="s">
        <v>200</v>
      </c>
      <c r="D1063" s="1">
        <v>38</v>
      </c>
      <c r="E1063" s="2">
        <v>93635</v>
      </c>
      <c r="F1063" s="2">
        <v>7802</v>
      </c>
    </row>
    <row r="1064" spans="1:6" outlineLevel="2" x14ac:dyDescent="0.35">
      <c r="A1064" s="1">
        <v>7427</v>
      </c>
      <c r="B1064" t="s">
        <v>329</v>
      </c>
      <c r="C1064" t="s">
        <v>202</v>
      </c>
      <c r="D1064" s="1">
        <v>6</v>
      </c>
      <c r="E1064" s="2">
        <v>18296</v>
      </c>
      <c r="F1064" s="2">
        <v>1524</v>
      </c>
    </row>
    <row r="1065" spans="1:6" outlineLevel="1" x14ac:dyDescent="0.35">
      <c r="A1065" s="3" t="s">
        <v>958</v>
      </c>
      <c r="D1065" s="1">
        <f>SUBTOTAL(9,D1063:D1064)</f>
        <v>44</v>
      </c>
      <c r="E1065" s="2">
        <f>SUBTOTAL(9,E1063:E1064)</f>
        <v>111931</v>
      </c>
      <c r="F1065" s="2">
        <f>SUBTOTAL(9,F1063:F1064)</f>
        <v>9326</v>
      </c>
    </row>
    <row r="1066" spans="1:6" outlineLevel="2" x14ac:dyDescent="0.35">
      <c r="A1066" s="1">
        <v>1222</v>
      </c>
      <c r="B1066" t="s">
        <v>178</v>
      </c>
      <c r="C1066" t="s">
        <v>200</v>
      </c>
      <c r="D1066" s="1">
        <v>1</v>
      </c>
      <c r="E1066" s="2">
        <v>4854</v>
      </c>
      <c r="F1066" s="2">
        <v>404</v>
      </c>
    </row>
    <row r="1067" spans="1:6" outlineLevel="1" x14ac:dyDescent="0.35">
      <c r="A1067" s="3" t="s">
        <v>959</v>
      </c>
      <c r="D1067" s="1">
        <f>SUBTOTAL(9,D1066:D1066)</f>
        <v>1</v>
      </c>
      <c r="E1067" s="2">
        <f>SUBTOTAL(9,E1066:E1066)</f>
        <v>4854</v>
      </c>
      <c r="F1067" s="2">
        <f>SUBTOTAL(9,F1066:F1066)</f>
        <v>404</v>
      </c>
    </row>
    <row r="1068" spans="1:6" outlineLevel="2" x14ac:dyDescent="0.35">
      <c r="A1068" s="1">
        <v>2627</v>
      </c>
      <c r="B1068" t="s">
        <v>452</v>
      </c>
      <c r="C1068" t="s">
        <v>201</v>
      </c>
      <c r="D1068" s="1">
        <v>1</v>
      </c>
      <c r="E1068" s="2">
        <v>1760</v>
      </c>
      <c r="F1068" s="2">
        <v>146</v>
      </c>
    </row>
    <row r="1069" spans="1:6" outlineLevel="2" x14ac:dyDescent="0.35">
      <c r="A1069" s="1">
        <v>2627</v>
      </c>
      <c r="B1069" t="s">
        <v>452</v>
      </c>
      <c r="C1069" t="s">
        <v>200</v>
      </c>
      <c r="D1069" s="1">
        <v>42</v>
      </c>
      <c r="E1069" s="2">
        <v>81518</v>
      </c>
      <c r="F1069" s="2">
        <v>6793</v>
      </c>
    </row>
    <row r="1070" spans="1:6" outlineLevel="1" x14ac:dyDescent="0.35">
      <c r="A1070" s="3" t="s">
        <v>960</v>
      </c>
      <c r="D1070" s="1">
        <f>SUBTOTAL(9,D1068:D1069)</f>
        <v>43</v>
      </c>
      <c r="E1070" s="2">
        <f>SUBTOTAL(9,E1068:E1069)</f>
        <v>83278</v>
      </c>
      <c r="F1070" s="2">
        <f>SUBTOTAL(9,F1068:F1069)</f>
        <v>6939</v>
      </c>
    </row>
    <row r="1071" spans="1:6" outlineLevel="2" x14ac:dyDescent="0.35">
      <c r="A1071" s="1">
        <v>7313</v>
      </c>
      <c r="B1071" t="s">
        <v>343</v>
      </c>
      <c r="C1071" t="s">
        <v>200</v>
      </c>
      <c r="D1071" s="1">
        <v>4</v>
      </c>
      <c r="E1071" s="2">
        <v>9013</v>
      </c>
      <c r="F1071" s="2">
        <v>751</v>
      </c>
    </row>
    <row r="1072" spans="1:6" outlineLevel="2" x14ac:dyDescent="0.35">
      <c r="A1072" s="1">
        <v>7313</v>
      </c>
      <c r="B1072" t="s">
        <v>343</v>
      </c>
      <c r="C1072" t="s">
        <v>202</v>
      </c>
      <c r="D1072" s="1">
        <v>3</v>
      </c>
      <c r="E1072" s="2">
        <v>6479</v>
      </c>
      <c r="F1072" s="2">
        <v>539</v>
      </c>
    </row>
    <row r="1073" spans="1:6" outlineLevel="1" x14ac:dyDescent="0.35">
      <c r="A1073" s="3" t="s">
        <v>961</v>
      </c>
      <c r="D1073" s="1">
        <f>SUBTOTAL(9,D1071:D1072)</f>
        <v>7</v>
      </c>
      <c r="E1073" s="2">
        <f>SUBTOTAL(9,E1071:E1072)</f>
        <v>15492</v>
      </c>
      <c r="F1073" s="2">
        <f>SUBTOTAL(9,F1071:F1072)</f>
        <v>1290</v>
      </c>
    </row>
    <row r="1074" spans="1:6" outlineLevel="2" x14ac:dyDescent="0.35">
      <c r="A1074" s="1">
        <v>4235</v>
      </c>
      <c r="B1074" t="s">
        <v>426</v>
      </c>
      <c r="C1074" t="s">
        <v>201</v>
      </c>
      <c r="D1074" s="1">
        <v>12</v>
      </c>
      <c r="E1074" s="2">
        <v>18616</v>
      </c>
      <c r="F1074" s="2">
        <v>1551</v>
      </c>
    </row>
    <row r="1075" spans="1:6" outlineLevel="2" x14ac:dyDescent="0.35">
      <c r="A1075" s="1">
        <v>4235</v>
      </c>
      <c r="B1075" t="s">
        <v>426</v>
      </c>
      <c r="C1075" t="s">
        <v>200</v>
      </c>
      <c r="D1075" s="1">
        <v>28</v>
      </c>
      <c r="E1075" s="2">
        <v>51610</v>
      </c>
      <c r="F1075" s="2">
        <v>4300</v>
      </c>
    </row>
    <row r="1076" spans="1:6" outlineLevel="1" x14ac:dyDescent="0.35">
      <c r="A1076" s="3" t="s">
        <v>962</v>
      </c>
      <c r="D1076" s="1">
        <f>SUBTOTAL(9,D1074:D1075)</f>
        <v>40</v>
      </c>
      <c r="E1076" s="2">
        <f>SUBTOTAL(9,E1074:E1075)</f>
        <v>70226</v>
      </c>
      <c r="F1076" s="2">
        <f>SUBTOTAL(9,F1074:F1075)</f>
        <v>5851</v>
      </c>
    </row>
    <row r="1077" spans="1:6" outlineLevel="2" x14ac:dyDescent="0.35">
      <c r="A1077" s="1">
        <v>2675</v>
      </c>
      <c r="B1077" t="s">
        <v>369</v>
      </c>
      <c r="C1077" t="s">
        <v>200</v>
      </c>
      <c r="D1077" s="1">
        <v>28</v>
      </c>
      <c r="E1077" s="2">
        <v>80134</v>
      </c>
      <c r="F1077" s="2">
        <v>6677</v>
      </c>
    </row>
    <row r="1078" spans="1:6" outlineLevel="2" x14ac:dyDescent="0.35">
      <c r="A1078" s="1">
        <v>2675</v>
      </c>
      <c r="B1078" t="s">
        <v>369</v>
      </c>
      <c r="C1078" t="s">
        <v>202</v>
      </c>
      <c r="D1078" s="1">
        <v>1</v>
      </c>
      <c r="E1078" s="2">
        <v>2303</v>
      </c>
      <c r="F1078" s="2">
        <v>191</v>
      </c>
    </row>
    <row r="1079" spans="1:6" outlineLevel="1" x14ac:dyDescent="0.35">
      <c r="A1079" s="3" t="s">
        <v>963</v>
      </c>
      <c r="D1079" s="1">
        <f>SUBTOTAL(9,D1077:D1078)</f>
        <v>29</v>
      </c>
      <c r="E1079" s="2">
        <f>SUBTOTAL(9,E1077:E1078)</f>
        <v>82437</v>
      </c>
      <c r="F1079" s="2">
        <f>SUBTOTAL(9,F1077:F1078)</f>
        <v>6868</v>
      </c>
    </row>
    <row r="1080" spans="1:6" outlineLevel="2" x14ac:dyDescent="0.35">
      <c r="A1080" s="1">
        <v>5378</v>
      </c>
      <c r="B1080" t="s">
        <v>501</v>
      </c>
      <c r="C1080" t="s">
        <v>200</v>
      </c>
      <c r="D1080" s="1">
        <v>15</v>
      </c>
      <c r="E1080" s="2">
        <v>17171</v>
      </c>
      <c r="F1080" s="2">
        <v>1430</v>
      </c>
    </row>
    <row r="1081" spans="1:6" outlineLevel="1" x14ac:dyDescent="0.35">
      <c r="A1081" s="3" t="s">
        <v>964</v>
      </c>
      <c r="D1081" s="1">
        <f>SUBTOTAL(9,D1080:D1080)</f>
        <v>15</v>
      </c>
      <c r="E1081" s="2">
        <f>SUBTOTAL(9,E1080:E1080)</f>
        <v>17171</v>
      </c>
      <c r="F1081" s="2">
        <f>SUBTOTAL(9,F1080:F1080)</f>
        <v>1430</v>
      </c>
    </row>
    <row r="1082" spans="1:6" outlineLevel="2" x14ac:dyDescent="0.35">
      <c r="A1082" s="1">
        <v>2633</v>
      </c>
      <c r="B1082" t="s">
        <v>414</v>
      </c>
      <c r="C1082" t="s">
        <v>200</v>
      </c>
      <c r="D1082" s="1">
        <v>1</v>
      </c>
      <c r="E1082" s="2">
        <v>2435</v>
      </c>
      <c r="F1082" s="2">
        <v>202</v>
      </c>
    </row>
    <row r="1083" spans="1:6" outlineLevel="1" x14ac:dyDescent="0.35">
      <c r="A1083" s="3" t="s">
        <v>965</v>
      </c>
      <c r="D1083" s="1">
        <f>SUBTOTAL(9,D1082:D1082)</f>
        <v>1</v>
      </c>
      <c r="E1083" s="2">
        <f>SUBTOTAL(9,E1082:E1082)</f>
        <v>2435</v>
      </c>
      <c r="F1083" s="2">
        <f>SUBTOTAL(9,F1082:F1082)</f>
        <v>202</v>
      </c>
    </row>
    <row r="1084" spans="1:6" outlineLevel="2" x14ac:dyDescent="0.35">
      <c r="A1084" s="1">
        <v>1944</v>
      </c>
      <c r="B1084" t="s">
        <v>463</v>
      </c>
      <c r="C1084" t="s">
        <v>201</v>
      </c>
      <c r="D1084" s="1">
        <v>2</v>
      </c>
      <c r="E1084" s="2">
        <v>2430</v>
      </c>
      <c r="F1084" s="2">
        <v>202</v>
      </c>
    </row>
    <row r="1085" spans="1:6" outlineLevel="2" x14ac:dyDescent="0.35">
      <c r="A1085" s="1">
        <v>1944</v>
      </c>
      <c r="B1085" t="s">
        <v>463</v>
      </c>
      <c r="C1085" t="s">
        <v>200</v>
      </c>
      <c r="D1085" s="1">
        <v>20</v>
      </c>
      <c r="E1085" s="2">
        <v>33127</v>
      </c>
      <c r="F1085" s="2">
        <v>2760</v>
      </c>
    </row>
    <row r="1086" spans="1:6" outlineLevel="1" x14ac:dyDescent="0.35">
      <c r="A1086" s="3" t="s">
        <v>966</v>
      </c>
      <c r="D1086" s="1">
        <f>SUBTOTAL(9,D1084:D1085)</f>
        <v>22</v>
      </c>
      <c r="E1086" s="2">
        <f>SUBTOTAL(9,E1084:E1085)</f>
        <v>35557</v>
      </c>
      <c r="F1086" s="2">
        <f>SUBTOTAL(9,F1084:F1085)</f>
        <v>2962</v>
      </c>
    </row>
    <row r="1087" spans="1:6" outlineLevel="2" x14ac:dyDescent="0.35">
      <c r="A1087" s="1">
        <v>3740</v>
      </c>
      <c r="B1087" t="s">
        <v>435</v>
      </c>
      <c r="C1087" t="s">
        <v>201</v>
      </c>
      <c r="D1087" s="1">
        <v>1</v>
      </c>
      <c r="E1087" s="2">
        <v>349</v>
      </c>
      <c r="F1087" s="2">
        <v>29</v>
      </c>
    </row>
    <row r="1088" spans="1:6" outlineLevel="2" x14ac:dyDescent="0.35">
      <c r="A1088" s="1">
        <v>3740</v>
      </c>
      <c r="B1088" t="s">
        <v>435</v>
      </c>
      <c r="C1088" t="s">
        <v>200</v>
      </c>
      <c r="D1088" s="1">
        <v>60</v>
      </c>
      <c r="E1088" s="2">
        <v>124622</v>
      </c>
      <c r="F1088" s="2">
        <v>10385</v>
      </c>
    </row>
    <row r="1089" spans="1:6" outlineLevel="1" x14ac:dyDescent="0.35">
      <c r="A1089" s="3" t="s">
        <v>967</v>
      </c>
      <c r="D1089" s="1">
        <f>SUBTOTAL(9,D1087:D1088)</f>
        <v>61</v>
      </c>
      <c r="E1089" s="2">
        <f>SUBTOTAL(9,E1087:E1088)</f>
        <v>124971</v>
      </c>
      <c r="F1089" s="2">
        <f>SUBTOTAL(9,F1087:F1088)</f>
        <v>10414</v>
      </c>
    </row>
    <row r="1090" spans="1:6" outlineLevel="2" x14ac:dyDescent="0.35">
      <c r="A1090" s="1">
        <v>2635</v>
      </c>
      <c r="B1090" t="s">
        <v>257</v>
      </c>
      <c r="C1090" t="s">
        <v>201</v>
      </c>
      <c r="D1090" s="1">
        <v>1</v>
      </c>
      <c r="E1090" s="2">
        <v>2649</v>
      </c>
      <c r="F1090" s="2">
        <v>220</v>
      </c>
    </row>
    <row r="1091" spans="1:6" outlineLevel="2" x14ac:dyDescent="0.35">
      <c r="A1091" s="1">
        <v>2635</v>
      </c>
      <c r="B1091" t="s">
        <v>257</v>
      </c>
      <c r="C1091" t="s">
        <v>200</v>
      </c>
      <c r="D1091" s="1">
        <v>31</v>
      </c>
      <c r="E1091" s="2">
        <v>78826</v>
      </c>
      <c r="F1091" s="2">
        <v>6568</v>
      </c>
    </row>
    <row r="1092" spans="1:6" outlineLevel="1" x14ac:dyDescent="0.35">
      <c r="A1092" s="3" t="s">
        <v>968</v>
      </c>
      <c r="D1092" s="1">
        <f>SUBTOTAL(9,D1090:D1091)</f>
        <v>32</v>
      </c>
      <c r="E1092" s="2">
        <f>SUBTOTAL(9,E1090:E1091)</f>
        <v>81475</v>
      </c>
      <c r="F1092" s="2">
        <f>SUBTOTAL(9,F1090:F1091)</f>
        <v>6788</v>
      </c>
    </row>
    <row r="1093" spans="1:6" outlineLevel="2" x14ac:dyDescent="0.35">
      <c r="A1093" s="1">
        <v>3104</v>
      </c>
      <c r="B1093" t="s">
        <v>253</v>
      </c>
      <c r="C1093" t="s">
        <v>201</v>
      </c>
      <c r="D1093" s="1">
        <v>11</v>
      </c>
      <c r="E1093" s="2">
        <v>34624</v>
      </c>
      <c r="F1093" s="2">
        <v>2885</v>
      </c>
    </row>
    <row r="1094" spans="1:6" outlineLevel="2" x14ac:dyDescent="0.35">
      <c r="A1094" s="1">
        <v>3104</v>
      </c>
      <c r="B1094" t="s">
        <v>253</v>
      </c>
      <c r="C1094" t="s">
        <v>200</v>
      </c>
      <c r="D1094" s="1">
        <v>79</v>
      </c>
      <c r="E1094" s="2">
        <v>159792</v>
      </c>
      <c r="F1094" s="2">
        <v>13316</v>
      </c>
    </row>
    <row r="1095" spans="1:6" outlineLevel="1" x14ac:dyDescent="0.35">
      <c r="A1095" s="3" t="s">
        <v>969</v>
      </c>
      <c r="D1095" s="1">
        <f>SUBTOTAL(9,D1093:D1094)</f>
        <v>90</v>
      </c>
      <c r="E1095" s="2">
        <f>SUBTOTAL(9,E1093:E1094)</f>
        <v>194416</v>
      </c>
      <c r="F1095" s="2">
        <f>SUBTOTAL(9,F1093:F1094)</f>
        <v>16201</v>
      </c>
    </row>
    <row r="1096" spans="1:6" outlineLevel="2" x14ac:dyDescent="0.35">
      <c r="A1096" s="1">
        <v>8803</v>
      </c>
      <c r="B1096" t="s">
        <v>341</v>
      </c>
      <c r="C1096" t="s">
        <v>200</v>
      </c>
      <c r="D1096" s="1">
        <v>48</v>
      </c>
      <c r="E1096" s="2">
        <v>123014</v>
      </c>
      <c r="F1096" s="2">
        <v>10251</v>
      </c>
    </row>
    <row r="1097" spans="1:6" outlineLevel="1" x14ac:dyDescent="0.35">
      <c r="A1097" s="3" t="s">
        <v>970</v>
      </c>
      <c r="D1097" s="1">
        <f>SUBTOTAL(9,D1096:D1096)</f>
        <v>48</v>
      </c>
      <c r="E1097" s="2">
        <f>SUBTOTAL(9,E1096:E1096)</f>
        <v>123014</v>
      </c>
      <c r="F1097" s="2">
        <f>SUBTOTAL(9,F1096:F1096)</f>
        <v>10251</v>
      </c>
    </row>
    <row r="1098" spans="1:6" outlineLevel="2" x14ac:dyDescent="0.35">
      <c r="A1098" s="1">
        <v>8505</v>
      </c>
      <c r="B1098" t="s">
        <v>335</v>
      </c>
      <c r="C1098" t="s">
        <v>200</v>
      </c>
      <c r="D1098" s="1">
        <v>22</v>
      </c>
      <c r="E1098" s="2">
        <v>52924</v>
      </c>
      <c r="F1098" s="2">
        <v>4410</v>
      </c>
    </row>
    <row r="1099" spans="1:6" outlineLevel="1" x14ac:dyDescent="0.35">
      <c r="A1099" s="3" t="s">
        <v>971</v>
      </c>
      <c r="D1099" s="1">
        <f>SUBTOTAL(9,D1098:D1098)</f>
        <v>22</v>
      </c>
      <c r="E1099" s="2">
        <f>SUBTOTAL(9,E1098:E1098)</f>
        <v>52924</v>
      </c>
      <c r="F1099" s="2">
        <f>SUBTOTAL(9,F1098:F1098)</f>
        <v>4410</v>
      </c>
    </row>
    <row r="1100" spans="1:6" outlineLevel="2" x14ac:dyDescent="0.35">
      <c r="A1100" s="1">
        <v>3324</v>
      </c>
      <c r="B1100" t="s">
        <v>29</v>
      </c>
      <c r="C1100" t="s">
        <v>201</v>
      </c>
      <c r="D1100" s="1">
        <v>3</v>
      </c>
      <c r="E1100" s="2">
        <v>6354</v>
      </c>
      <c r="F1100" s="2">
        <v>529</v>
      </c>
    </row>
    <row r="1101" spans="1:6" outlineLevel="2" x14ac:dyDescent="0.35">
      <c r="A1101" s="1">
        <v>3324</v>
      </c>
      <c r="B1101" t="s">
        <v>29</v>
      </c>
      <c r="C1101" t="s">
        <v>200</v>
      </c>
      <c r="D1101" s="1">
        <v>41</v>
      </c>
      <c r="E1101" s="2">
        <v>70244</v>
      </c>
      <c r="F1101" s="2">
        <v>5853</v>
      </c>
    </row>
    <row r="1102" spans="1:6" outlineLevel="1" x14ac:dyDescent="0.35">
      <c r="A1102" s="3" t="s">
        <v>972</v>
      </c>
      <c r="D1102" s="1">
        <f>SUBTOTAL(9,D1100:D1101)</f>
        <v>44</v>
      </c>
      <c r="E1102" s="2">
        <f>SUBTOTAL(9,E1100:E1101)</f>
        <v>76598</v>
      </c>
      <c r="F1102" s="2">
        <f>SUBTOTAL(9,F1100:F1101)</f>
        <v>6382</v>
      </c>
    </row>
    <row r="1103" spans="1:6" outlineLevel="2" x14ac:dyDescent="0.35">
      <c r="A1103" s="1">
        <v>8912</v>
      </c>
      <c r="B1103" t="s">
        <v>359</v>
      </c>
      <c r="C1103" t="s">
        <v>200</v>
      </c>
      <c r="D1103" s="1">
        <v>3</v>
      </c>
      <c r="E1103" s="2">
        <v>1664</v>
      </c>
      <c r="F1103" s="2">
        <v>138</v>
      </c>
    </row>
    <row r="1104" spans="1:6" outlineLevel="1" x14ac:dyDescent="0.35">
      <c r="A1104" s="3" t="s">
        <v>973</v>
      </c>
      <c r="D1104" s="1">
        <f>SUBTOTAL(9,D1103:D1103)</f>
        <v>3</v>
      </c>
      <c r="E1104" s="2">
        <f>SUBTOTAL(9,E1103:E1103)</f>
        <v>1664</v>
      </c>
      <c r="F1104" s="2">
        <f>SUBTOTAL(9,F1103:F1103)</f>
        <v>138</v>
      </c>
    </row>
    <row r="1105" spans="1:6" outlineLevel="2" x14ac:dyDescent="0.35">
      <c r="A1105" s="1">
        <v>1933</v>
      </c>
      <c r="B1105" t="s">
        <v>82</v>
      </c>
      <c r="C1105" t="s">
        <v>201</v>
      </c>
      <c r="D1105" s="1">
        <v>3</v>
      </c>
      <c r="E1105" s="2">
        <v>8955</v>
      </c>
      <c r="F1105" s="2">
        <v>746</v>
      </c>
    </row>
    <row r="1106" spans="1:6" outlineLevel="2" x14ac:dyDescent="0.35">
      <c r="A1106" s="1">
        <v>1933</v>
      </c>
      <c r="B1106" t="s">
        <v>82</v>
      </c>
      <c r="C1106" t="s">
        <v>200</v>
      </c>
      <c r="D1106" s="1">
        <v>26</v>
      </c>
      <c r="E1106" s="2">
        <v>36171</v>
      </c>
      <c r="F1106" s="2">
        <v>3014</v>
      </c>
    </row>
    <row r="1107" spans="1:6" outlineLevel="1" x14ac:dyDescent="0.35">
      <c r="A1107" s="3" t="s">
        <v>974</v>
      </c>
      <c r="D1107" s="1">
        <f>SUBTOTAL(9,D1105:D1106)</f>
        <v>29</v>
      </c>
      <c r="E1107" s="2">
        <f>SUBTOTAL(9,E1105:E1106)</f>
        <v>45126</v>
      </c>
      <c r="F1107" s="2">
        <f>SUBTOTAL(9,F1105:F1106)</f>
        <v>3760</v>
      </c>
    </row>
    <row r="1108" spans="1:6" outlineLevel="2" x14ac:dyDescent="0.35">
      <c r="A1108" s="1">
        <v>3766</v>
      </c>
      <c r="B1108" t="s">
        <v>294</v>
      </c>
      <c r="C1108" t="s">
        <v>201</v>
      </c>
      <c r="D1108" s="1">
        <v>3</v>
      </c>
      <c r="E1108" s="2">
        <v>5852</v>
      </c>
      <c r="F1108" s="2">
        <v>487</v>
      </c>
    </row>
    <row r="1109" spans="1:6" outlineLevel="2" x14ac:dyDescent="0.35">
      <c r="A1109" s="1">
        <v>3766</v>
      </c>
      <c r="B1109" t="s">
        <v>294</v>
      </c>
      <c r="C1109" t="s">
        <v>200</v>
      </c>
      <c r="D1109" s="1">
        <v>52</v>
      </c>
      <c r="E1109" s="2">
        <v>90848</v>
      </c>
      <c r="F1109" s="2">
        <v>7570</v>
      </c>
    </row>
    <row r="1110" spans="1:6" outlineLevel="2" x14ac:dyDescent="0.35">
      <c r="A1110" s="1">
        <v>3766</v>
      </c>
      <c r="B1110" t="s">
        <v>294</v>
      </c>
      <c r="C1110" t="s">
        <v>202</v>
      </c>
      <c r="D1110" s="1">
        <v>1</v>
      </c>
      <c r="E1110" s="2">
        <v>2064</v>
      </c>
      <c r="F1110" s="2">
        <v>172</v>
      </c>
    </row>
    <row r="1111" spans="1:6" outlineLevel="1" x14ac:dyDescent="0.35">
      <c r="A1111" s="3" t="s">
        <v>975</v>
      </c>
      <c r="D1111" s="1">
        <f>SUBTOTAL(9,D1108:D1110)</f>
        <v>56</v>
      </c>
      <c r="E1111" s="2">
        <f>SUBTOTAL(9,E1108:E1110)</f>
        <v>98764</v>
      </c>
      <c r="F1111" s="2">
        <f>SUBTOTAL(9,F1108:F1110)</f>
        <v>8229</v>
      </c>
    </row>
    <row r="1112" spans="1:6" outlineLevel="2" x14ac:dyDescent="0.35">
      <c r="A1112" s="1">
        <v>2063</v>
      </c>
      <c r="B1112" t="s">
        <v>324</v>
      </c>
      <c r="C1112" t="s">
        <v>200</v>
      </c>
      <c r="D1112" s="1">
        <v>2</v>
      </c>
      <c r="E1112" s="2">
        <v>3409</v>
      </c>
      <c r="F1112" s="2">
        <v>284</v>
      </c>
    </row>
    <row r="1113" spans="1:6" outlineLevel="1" x14ac:dyDescent="0.35">
      <c r="A1113" s="3" t="s">
        <v>976</v>
      </c>
      <c r="D1113" s="1">
        <f>SUBTOTAL(9,D1112:D1112)</f>
        <v>2</v>
      </c>
      <c r="E1113" s="2">
        <f>SUBTOTAL(9,E1112:E1112)</f>
        <v>3409</v>
      </c>
      <c r="F1113" s="2">
        <f>SUBTOTAL(9,F1112:F1112)</f>
        <v>284</v>
      </c>
    </row>
    <row r="1114" spans="1:6" outlineLevel="2" x14ac:dyDescent="0.35">
      <c r="A1114" s="1">
        <v>7425</v>
      </c>
      <c r="B1114" t="s">
        <v>278</v>
      </c>
      <c r="C1114" t="s">
        <v>201</v>
      </c>
      <c r="D1114" s="1">
        <v>1</v>
      </c>
      <c r="E1114" s="2">
        <v>606</v>
      </c>
      <c r="F1114" s="2">
        <v>50</v>
      </c>
    </row>
    <row r="1115" spans="1:6" outlineLevel="2" x14ac:dyDescent="0.35">
      <c r="A1115" s="1">
        <v>7425</v>
      </c>
      <c r="B1115" t="s">
        <v>278</v>
      </c>
      <c r="C1115" t="s">
        <v>200</v>
      </c>
      <c r="D1115" s="1">
        <v>11</v>
      </c>
      <c r="E1115" s="2">
        <v>23447</v>
      </c>
      <c r="F1115" s="2">
        <v>1953</v>
      </c>
    </row>
    <row r="1116" spans="1:6" outlineLevel="2" x14ac:dyDescent="0.35">
      <c r="A1116" s="1">
        <v>7425</v>
      </c>
      <c r="B1116" t="s">
        <v>278</v>
      </c>
      <c r="C1116" t="s">
        <v>202</v>
      </c>
      <c r="D1116" s="1">
        <v>4</v>
      </c>
      <c r="E1116" s="2">
        <v>17670</v>
      </c>
      <c r="F1116" s="2">
        <v>1472</v>
      </c>
    </row>
    <row r="1117" spans="1:6" outlineLevel="1" x14ac:dyDescent="0.35">
      <c r="A1117" s="3" t="s">
        <v>977</v>
      </c>
      <c r="D1117" s="1">
        <f>SUBTOTAL(9,D1114:D1116)</f>
        <v>16</v>
      </c>
      <c r="E1117" s="2">
        <f>SUBTOTAL(9,E1114:E1116)</f>
        <v>41723</v>
      </c>
      <c r="F1117" s="2">
        <f>SUBTOTAL(9,F1114:F1116)</f>
        <v>3475</v>
      </c>
    </row>
    <row r="1118" spans="1:6" outlineLevel="2" x14ac:dyDescent="0.35">
      <c r="A1118" s="1">
        <v>1945</v>
      </c>
      <c r="B1118" t="s">
        <v>508</v>
      </c>
      <c r="C1118" t="s">
        <v>200</v>
      </c>
      <c r="D1118" s="1">
        <v>4</v>
      </c>
      <c r="E1118" s="2">
        <v>7196</v>
      </c>
      <c r="F1118" s="2">
        <v>599</v>
      </c>
    </row>
    <row r="1119" spans="1:6" outlineLevel="1" x14ac:dyDescent="0.35">
      <c r="A1119" s="3" t="s">
        <v>978</v>
      </c>
      <c r="D1119" s="1">
        <f>SUBTOTAL(9,D1118:D1118)</f>
        <v>4</v>
      </c>
      <c r="E1119" s="2">
        <f>SUBTOTAL(9,E1118:E1118)</f>
        <v>7196</v>
      </c>
      <c r="F1119" s="2">
        <f>SUBTOTAL(9,F1118:F1118)</f>
        <v>599</v>
      </c>
    </row>
    <row r="1120" spans="1:6" outlineLevel="2" x14ac:dyDescent="0.35">
      <c r="A1120" s="1">
        <v>5351</v>
      </c>
      <c r="B1120" t="s">
        <v>290</v>
      </c>
      <c r="C1120" t="s">
        <v>201</v>
      </c>
      <c r="D1120" s="1">
        <v>1</v>
      </c>
      <c r="E1120" s="2">
        <v>2980</v>
      </c>
      <c r="F1120" s="2">
        <v>248</v>
      </c>
    </row>
    <row r="1121" spans="1:6" outlineLevel="2" x14ac:dyDescent="0.35">
      <c r="A1121" s="1">
        <v>5351</v>
      </c>
      <c r="B1121" t="s">
        <v>290</v>
      </c>
      <c r="C1121" t="s">
        <v>200</v>
      </c>
      <c r="D1121" s="1">
        <v>17</v>
      </c>
      <c r="E1121" s="2">
        <v>34546</v>
      </c>
      <c r="F1121" s="2">
        <v>2878</v>
      </c>
    </row>
    <row r="1122" spans="1:6" outlineLevel="1" x14ac:dyDescent="0.35">
      <c r="A1122" s="3" t="s">
        <v>979</v>
      </c>
      <c r="D1122" s="1">
        <f>SUBTOTAL(9,D1120:D1121)</f>
        <v>18</v>
      </c>
      <c r="E1122" s="2">
        <f>SUBTOTAL(9,E1120:E1121)</f>
        <v>37526</v>
      </c>
      <c r="F1122" s="2">
        <f>SUBTOTAL(9,F1120:F1121)</f>
        <v>3126</v>
      </c>
    </row>
    <row r="1123" spans="1:6" outlineLevel="2" x14ac:dyDescent="0.35">
      <c r="A1123" s="1">
        <v>4309</v>
      </c>
      <c r="B1123" t="s">
        <v>282</v>
      </c>
      <c r="C1123" t="s">
        <v>201</v>
      </c>
      <c r="D1123" s="1">
        <v>1</v>
      </c>
      <c r="E1123" s="2">
        <v>462</v>
      </c>
      <c r="F1123" s="2">
        <v>38</v>
      </c>
    </row>
    <row r="1124" spans="1:6" outlineLevel="2" x14ac:dyDescent="0.35">
      <c r="A1124" s="1">
        <v>4309</v>
      </c>
      <c r="B1124" t="s">
        <v>282</v>
      </c>
      <c r="C1124" t="s">
        <v>200</v>
      </c>
      <c r="D1124" s="1">
        <v>42</v>
      </c>
      <c r="E1124" s="2">
        <v>74267</v>
      </c>
      <c r="F1124" s="2">
        <v>6188</v>
      </c>
    </row>
    <row r="1125" spans="1:6" outlineLevel="1" x14ac:dyDescent="0.35">
      <c r="A1125" s="3" t="s">
        <v>980</v>
      </c>
      <c r="D1125" s="1">
        <f>SUBTOTAL(9,D1123:D1124)</f>
        <v>43</v>
      </c>
      <c r="E1125" s="2">
        <f>SUBTOTAL(9,E1123:E1124)</f>
        <v>74729</v>
      </c>
      <c r="F1125" s="2">
        <f>SUBTOTAL(9,F1123:F1124)</f>
        <v>6226</v>
      </c>
    </row>
    <row r="1126" spans="1:6" outlineLevel="2" x14ac:dyDescent="0.35">
      <c r="A1126" s="1">
        <v>4778</v>
      </c>
      <c r="B1126" t="s">
        <v>45</v>
      </c>
      <c r="C1126" t="s">
        <v>201</v>
      </c>
      <c r="D1126" s="1">
        <v>1</v>
      </c>
      <c r="E1126" s="2">
        <v>261</v>
      </c>
      <c r="F1126" s="2">
        <v>21</v>
      </c>
    </row>
    <row r="1127" spans="1:6" outlineLevel="2" x14ac:dyDescent="0.35">
      <c r="A1127" s="1">
        <v>4778</v>
      </c>
      <c r="B1127" t="s">
        <v>45</v>
      </c>
      <c r="C1127" t="s">
        <v>200</v>
      </c>
      <c r="D1127" s="1">
        <v>16</v>
      </c>
      <c r="E1127" s="2">
        <v>26685</v>
      </c>
      <c r="F1127" s="2">
        <v>2223</v>
      </c>
    </row>
    <row r="1128" spans="1:6" outlineLevel="1" x14ac:dyDescent="0.35">
      <c r="A1128" s="3" t="s">
        <v>981</v>
      </c>
      <c r="D1128" s="1">
        <f>SUBTOTAL(9,D1126:D1127)</f>
        <v>17</v>
      </c>
      <c r="E1128" s="2">
        <f>SUBTOTAL(9,E1126:E1127)</f>
        <v>26946</v>
      </c>
      <c r="F1128" s="2">
        <f>SUBTOTAL(9,F1126:F1127)</f>
        <v>2244</v>
      </c>
    </row>
    <row r="1129" spans="1:6" outlineLevel="2" x14ac:dyDescent="0.35">
      <c r="A1129" s="1">
        <v>6418</v>
      </c>
      <c r="B1129" t="s">
        <v>144</v>
      </c>
      <c r="C1129" t="s">
        <v>200</v>
      </c>
      <c r="D1129" s="1">
        <v>5</v>
      </c>
      <c r="E1129" s="2">
        <v>9566</v>
      </c>
      <c r="F1129" s="2">
        <v>797</v>
      </c>
    </row>
    <row r="1130" spans="1:6" outlineLevel="1" x14ac:dyDescent="0.35">
      <c r="A1130" s="3" t="s">
        <v>982</v>
      </c>
      <c r="D1130" s="1">
        <f>SUBTOTAL(9,D1129:D1129)</f>
        <v>5</v>
      </c>
      <c r="E1130" s="2">
        <f>SUBTOTAL(9,E1129:E1129)</f>
        <v>9566</v>
      </c>
      <c r="F1130" s="2">
        <f>SUBTOTAL(9,F1129:F1129)</f>
        <v>797</v>
      </c>
    </row>
    <row r="1131" spans="1:6" outlineLevel="2" x14ac:dyDescent="0.35">
      <c r="A1131" s="1">
        <v>7121</v>
      </c>
      <c r="B1131" t="s">
        <v>313</v>
      </c>
      <c r="C1131" t="s">
        <v>200</v>
      </c>
      <c r="D1131" s="1">
        <v>8</v>
      </c>
      <c r="E1131" s="2">
        <v>15354</v>
      </c>
      <c r="F1131" s="2">
        <v>1279</v>
      </c>
    </row>
    <row r="1132" spans="1:6" outlineLevel="1" x14ac:dyDescent="0.35">
      <c r="A1132" s="3" t="s">
        <v>983</v>
      </c>
      <c r="D1132" s="1">
        <f>SUBTOTAL(9,D1131:D1131)</f>
        <v>8</v>
      </c>
      <c r="E1132" s="2">
        <f>SUBTOTAL(9,E1131:E1131)</f>
        <v>15354</v>
      </c>
      <c r="F1132" s="2">
        <f>SUBTOTAL(9,F1131:F1131)</f>
        <v>1279</v>
      </c>
    </row>
    <row r="1133" spans="1:6" outlineLevel="2" x14ac:dyDescent="0.35">
      <c r="A1133" s="1">
        <v>2206</v>
      </c>
      <c r="B1133" t="s">
        <v>455</v>
      </c>
      <c r="C1133" t="s">
        <v>201</v>
      </c>
      <c r="D1133" s="1">
        <v>1</v>
      </c>
      <c r="E1133" s="2">
        <v>2506</v>
      </c>
      <c r="F1133" s="2">
        <v>208</v>
      </c>
    </row>
    <row r="1134" spans="1:6" outlineLevel="2" x14ac:dyDescent="0.35">
      <c r="A1134" s="1">
        <v>2206</v>
      </c>
      <c r="B1134" t="s">
        <v>455</v>
      </c>
      <c r="C1134" t="s">
        <v>200</v>
      </c>
      <c r="D1134" s="1">
        <v>6</v>
      </c>
      <c r="E1134" s="2">
        <v>7331</v>
      </c>
      <c r="F1134" s="2">
        <v>610</v>
      </c>
    </row>
    <row r="1135" spans="1:6" outlineLevel="1" x14ac:dyDescent="0.35">
      <c r="A1135" s="3" t="s">
        <v>984</v>
      </c>
      <c r="D1135" s="1">
        <f>SUBTOTAL(9,D1133:D1134)</f>
        <v>7</v>
      </c>
      <c r="E1135" s="2">
        <f>SUBTOTAL(9,E1133:E1134)</f>
        <v>9837</v>
      </c>
      <c r="F1135" s="2">
        <f>SUBTOTAL(9,F1133:F1134)</f>
        <v>818</v>
      </c>
    </row>
    <row r="1136" spans="1:6" outlineLevel="2" x14ac:dyDescent="0.35">
      <c r="A1136" s="1">
        <v>2710</v>
      </c>
      <c r="B1136" t="s">
        <v>131</v>
      </c>
      <c r="C1136" t="s">
        <v>200</v>
      </c>
      <c r="D1136" s="1">
        <v>6</v>
      </c>
      <c r="E1136" s="2">
        <v>9063</v>
      </c>
      <c r="F1136" s="2">
        <v>755</v>
      </c>
    </row>
    <row r="1137" spans="1:6" outlineLevel="1" x14ac:dyDescent="0.35">
      <c r="A1137" s="3" t="s">
        <v>985</v>
      </c>
      <c r="D1137" s="1">
        <f>SUBTOTAL(9,D1136:D1136)</f>
        <v>6</v>
      </c>
      <c r="E1137" s="2">
        <f>SUBTOTAL(9,E1136:E1136)</f>
        <v>9063</v>
      </c>
      <c r="F1137" s="2">
        <f>SUBTOTAL(9,F1136:F1136)</f>
        <v>755</v>
      </c>
    </row>
    <row r="1138" spans="1:6" outlineLevel="2" x14ac:dyDescent="0.35">
      <c r="A1138" s="1">
        <v>3725</v>
      </c>
      <c r="B1138" t="s">
        <v>391</v>
      </c>
      <c r="C1138" t="s">
        <v>201</v>
      </c>
      <c r="D1138" s="1">
        <v>10</v>
      </c>
      <c r="E1138" s="2">
        <v>42904</v>
      </c>
      <c r="F1138" s="2">
        <v>3575</v>
      </c>
    </row>
    <row r="1139" spans="1:6" outlineLevel="2" x14ac:dyDescent="0.35">
      <c r="A1139" s="1">
        <v>3725</v>
      </c>
      <c r="B1139" t="s">
        <v>391</v>
      </c>
      <c r="C1139" t="s">
        <v>200</v>
      </c>
      <c r="D1139" s="1">
        <v>100</v>
      </c>
      <c r="E1139" s="2">
        <v>281905</v>
      </c>
      <c r="F1139" s="2">
        <v>23492</v>
      </c>
    </row>
    <row r="1140" spans="1:6" outlineLevel="1" x14ac:dyDescent="0.35">
      <c r="A1140" s="3" t="s">
        <v>986</v>
      </c>
      <c r="D1140" s="1">
        <f>SUBTOTAL(9,D1138:D1139)</f>
        <v>110</v>
      </c>
      <c r="E1140" s="2">
        <f>SUBTOTAL(9,E1138:E1139)</f>
        <v>324809</v>
      </c>
      <c r="F1140" s="2">
        <f>SUBTOTAL(9,F1138:F1139)</f>
        <v>27067</v>
      </c>
    </row>
    <row r="1141" spans="1:6" outlineLevel="2" x14ac:dyDescent="0.35">
      <c r="A1141" s="1">
        <v>3118</v>
      </c>
      <c r="B1141" t="s">
        <v>491</v>
      </c>
      <c r="C1141" t="s">
        <v>200</v>
      </c>
      <c r="D1141" s="1">
        <v>3</v>
      </c>
      <c r="E1141" s="2">
        <v>3771</v>
      </c>
      <c r="F1141" s="2">
        <v>314</v>
      </c>
    </row>
    <row r="1142" spans="1:6" outlineLevel="1" x14ac:dyDescent="0.35">
      <c r="A1142" s="3" t="s">
        <v>987</v>
      </c>
      <c r="D1142" s="1">
        <f>SUBTOTAL(9,D1141:D1141)</f>
        <v>3</v>
      </c>
      <c r="E1142" s="2">
        <f>SUBTOTAL(9,E1141:E1141)</f>
        <v>3771</v>
      </c>
      <c r="F1142" s="2">
        <f>SUBTOTAL(9,F1141:F1141)</f>
        <v>314</v>
      </c>
    </row>
    <row r="1143" spans="1:6" outlineLevel="2" x14ac:dyDescent="0.35">
      <c r="A1143" s="1">
        <v>5356</v>
      </c>
      <c r="B1143" t="s">
        <v>461</v>
      </c>
      <c r="C1143" t="s">
        <v>201</v>
      </c>
      <c r="D1143" s="1">
        <v>1</v>
      </c>
      <c r="E1143" s="2">
        <v>611</v>
      </c>
      <c r="F1143" s="2">
        <v>50</v>
      </c>
    </row>
    <row r="1144" spans="1:6" outlineLevel="2" x14ac:dyDescent="0.35">
      <c r="A1144" s="1">
        <v>5356</v>
      </c>
      <c r="B1144" t="s">
        <v>461</v>
      </c>
      <c r="C1144" t="s">
        <v>200</v>
      </c>
      <c r="D1144" s="1">
        <v>21</v>
      </c>
      <c r="E1144" s="2">
        <v>39292</v>
      </c>
      <c r="F1144" s="2">
        <v>3274</v>
      </c>
    </row>
    <row r="1145" spans="1:6" outlineLevel="1" x14ac:dyDescent="0.35">
      <c r="A1145" s="3" t="s">
        <v>988</v>
      </c>
      <c r="D1145" s="1">
        <f>SUBTOTAL(9,D1143:D1144)</f>
        <v>22</v>
      </c>
      <c r="E1145" s="2">
        <f>SUBTOTAL(9,E1143:E1144)</f>
        <v>39903</v>
      </c>
      <c r="F1145" s="2">
        <f>SUBTOTAL(9,F1143:F1144)</f>
        <v>3324</v>
      </c>
    </row>
    <row r="1146" spans="1:6" outlineLevel="2" x14ac:dyDescent="0.35">
      <c r="A1146" s="1">
        <v>5357</v>
      </c>
      <c r="B1146" t="s">
        <v>445</v>
      </c>
      <c r="C1146" t="s">
        <v>201</v>
      </c>
      <c r="D1146" s="1">
        <v>1</v>
      </c>
      <c r="E1146" s="2">
        <v>683</v>
      </c>
      <c r="F1146" s="2">
        <v>56</v>
      </c>
    </row>
    <row r="1147" spans="1:6" outlineLevel="2" x14ac:dyDescent="0.35">
      <c r="A1147" s="1">
        <v>5357</v>
      </c>
      <c r="B1147" t="s">
        <v>445</v>
      </c>
      <c r="C1147" t="s">
        <v>200</v>
      </c>
      <c r="D1147" s="1">
        <v>16</v>
      </c>
      <c r="E1147" s="2">
        <v>24638</v>
      </c>
      <c r="F1147" s="2">
        <v>2053</v>
      </c>
    </row>
    <row r="1148" spans="1:6" outlineLevel="1" x14ac:dyDescent="0.35">
      <c r="A1148" s="3" t="s">
        <v>989</v>
      </c>
      <c r="D1148" s="1">
        <f>SUBTOTAL(9,D1146:D1147)</f>
        <v>17</v>
      </c>
      <c r="E1148" s="2">
        <f>SUBTOTAL(9,E1146:E1147)</f>
        <v>25321</v>
      </c>
      <c r="F1148" s="2">
        <f>SUBTOTAL(9,F1146:F1147)</f>
        <v>2109</v>
      </c>
    </row>
    <row r="1149" spans="1:6" outlineLevel="2" x14ac:dyDescent="0.35">
      <c r="A1149" s="1">
        <v>5358</v>
      </c>
      <c r="B1149" t="s">
        <v>502</v>
      </c>
      <c r="C1149" t="s">
        <v>200</v>
      </c>
      <c r="D1149" s="1">
        <v>6</v>
      </c>
      <c r="E1149" s="2">
        <v>14831</v>
      </c>
      <c r="F1149" s="2">
        <v>1235</v>
      </c>
    </row>
    <row r="1150" spans="1:6" outlineLevel="1" x14ac:dyDescent="0.35">
      <c r="A1150" s="3" t="s">
        <v>990</v>
      </c>
      <c r="D1150" s="1">
        <f>SUBTOTAL(9,D1149:D1149)</f>
        <v>6</v>
      </c>
      <c r="E1150" s="2">
        <f>SUBTOTAL(9,E1149:E1149)</f>
        <v>14831</v>
      </c>
      <c r="F1150" s="2">
        <f>SUBTOTAL(9,F1149:F1149)</f>
        <v>1235</v>
      </c>
    </row>
    <row r="1151" spans="1:6" outlineLevel="2" x14ac:dyDescent="0.35">
      <c r="A1151" s="1">
        <v>7353</v>
      </c>
      <c r="B1151" t="s">
        <v>372</v>
      </c>
      <c r="C1151" t="s">
        <v>202</v>
      </c>
      <c r="D1151" s="1">
        <v>1</v>
      </c>
      <c r="E1151" s="2">
        <v>2488</v>
      </c>
      <c r="F1151" s="2">
        <v>207</v>
      </c>
    </row>
    <row r="1152" spans="1:6" outlineLevel="1" x14ac:dyDescent="0.35">
      <c r="A1152" s="3" t="s">
        <v>991</v>
      </c>
      <c r="D1152" s="1">
        <f>SUBTOTAL(9,D1151:D1151)</f>
        <v>1</v>
      </c>
      <c r="E1152" s="2">
        <f>SUBTOTAL(9,E1151:E1151)</f>
        <v>2488</v>
      </c>
      <c r="F1152" s="2">
        <f>SUBTOTAL(9,F1151:F1151)</f>
        <v>207</v>
      </c>
    </row>
    <row r="1153" spans="1:6" outlineLevel="2" x14ac:dyDescent="0.35">
      <c r="A1153" s="1">
        <v>1113</v>
      </c>
      <c r="B1153" t="s">
        <v>314</v>
      </c>
      <c r="C1153" t="s">
        <v>200</v>
      </c>
      <c r="D1153" s="1">
        <v>3</v>
      </c>
      <c r="E1153" s="2">
        <v>6861</v>
      </c>
      <c r="F1153" s="2">
        <v>571</v>
      </c>
    </row>
    <row r="1154" spans="1:6" outlineLevel="1" x14ac:dyDescent="0.35">
      <c r="A1154" s="3" t="s">
        <v>992</v>
      </c>
      <c r="D1154" s="1">
        <f>SUBTOTAL(9,D1153:D1153)</f>
        <v>3</v>
      </c>
      <c r="E1154" s="2">
        <f>SUBTOTAL(9,E1153:E1153)</f>
        <v>6861</v>
      </c>
      <c r="F1154" s="2">
        <f>SUBTOTAL(9,F1153:F1153)</f>
        <v>571</v>
      </c>
    </row>
    <row r="1155" spans="1:6" outlineLevel="2" x14ac:dyDescent="0.35">
      <c r="A1155" s="1">
        <v>5775</v>
      </c>
      <c r="B1155" t="s">
        <v>185</v>
      </c>
      <c r="C1155" t="s">
        <v>200</v>
      </c>
      <c r="D1155" s="1">
        <v>13</v>
      </c>
      <c r="E1155" s="2">
        <v>17468</v>
      </c>
      <c r="F1155" s="2">
        <v>1455</v>
      </c>
    </row>
    <row r="1156" spans="1:6" outlineLevel="1" x14ac:dyDescent="0.35">
      <c r="A1156" s="3" t="s">
        <v>993</v>
      </c>
      <c r="D1156" s="1">
        <f>SUBTOTAL(9,D1155:D1155)</f>
        <v>13</v>
      </c>
      <c r="E1156" s="2">
        <f>SUBTOTAL(9,E1155:E1155)</f>
        <v>17468</v>
      </c>
      <c r="F1156" s="2">
        <f>SUBTOTAL(9,F1155:F1155)</f>
        <v>1455</v>
      </c>
    </row>
    <row r="1157" spans="1:6" outlineLevel="2" x14ac:dyDescent="0.35">
      <c r="A1157" s="1">
        <v>1637</v>
      </c>
      <c r="B1157" t="s">
        <v>418</v>
      </c>
      <c r="C1157" t="s">
        <v>200</v>
      </c>
      <c r="D1157" s="1">
        <v>7</v>
      </c>
      <c r="E1157" s="2">
        <v>12495</v>
      </c>
      <c r="F1157" s="2">
        <v>1041</v>
      </c>
    </row>
    <row r="1158" spans="1:6" outlineLevel="1" x14ac:dyDescent="0.35">
      <c r="A1158" s="3" t="s">
        <v>994</v>
      </c>
      <c r="D1158" s="1">
        <f>SUBTOTAL(9,D1157:D1157)</f>
        <v>7</v>
      </c>
      <c r="E1158" s="2">
        <f>SUBTOTAL(9,E1157:E1157)</f>
        <v>12495</v>
      </c>
      <c r="F1158" s="2">
        <f>SUBTOTAL(9,F1157:F1157)</f>
        <v>1041</v>
      </c>
    </row>
    <row r="1159" spans="1:6" outlineLevel="2" x14ac:dyDescent="0.35">
      <c r="A1159" s="1">
        <v>3318</v>
      </c>
      <c r="B1159" t="s">
        <v>339</v>
      </c>
      <c r="C1159" t="s">
        <v>200</v>
      </c>
      <c r="D1159" s="1">
        <v>15</v>
      </c>
      <c r="E1159" s="2">
        <v>35612</v>
      </c>
      <c r="F1159" s="2">
        <v>2967</v>
      </c>
    </row>
    <row r="1160" spans="1:6" outlineLevel="2" x14ac:dyDescent="0.35">
      <c r="A1160" s="1">
        <v>3318</v>
      </c>
      <c r="B1160" t="s">
        <v>339</v>
      </c>
      <c r="C1160" t="s">
        <v>202</v>
      </c>
      <c r="D1160" s="1">
        <v>3</v>
      </c>
      <c r="E1160" s="2">
        <v>7344</v>
      </c>
      <c r="F1160" s="2">
        <v>612</v>
      </c>
    </row>
    <row r="1161" spans="1:6" outlineLevel="1" x14ac:dyDescent="0.35">
      <c r="A1161" s="3" t="s">
        <v>995</v>
      </c>
      <c r="D1161" s="1">
        <f>SUBTOTAL(9,D1159:D1160)</f>
        <v>18</v>
      </c>
      <c r="E1161" s="2">
        <f>SUBTOTAL(9,E1159:E1160)</f>
        <v>42956</v>
      </c>
      <c r="F1161" s="2">
        <f>SUBTOTAL(9,F1159:F1160)</f>
        <v>3579</v>
      </c>
    </row>
    <row r="1162" spans="1:6" outlineLevel="2" x14ac:dyDescent="0.35">
      <c r="A1162" s="1">
        <v>6404</v>
      </c>
      <c r="B1162" t="s">
        <v>260</v>
      </c>
      <c r="C1162" t="s">
        <v>201</v>
      </c>
      <c r="D1162" s="1">
        <v>12</v>
      </c>
      <c r="E1162" s="2">
        <v>29393</v>
      </c>
      <c r="F1162" s="2">
        <v>2449</v>
      </c>
    </row>
    <row r="1163" spans="1:6" outlineLevel="2" x14ac:dyDescent="0.35">
      <c r="A1163" s="1">
        <v>6404</v>
      </c>
      <c r="B1163" t="s">
        <v>260</v>
      </c>
      <c r="C1163" t="s">
        <v>200</v>
      </c>
      <c r="D1163" s="1">
        <v>75</v>
      </c>
      <c r="E1163" s="2">
        <v>145081</v>
      </c>
      <c r="F1163" s="2">
        <v>12090</v>
      </c>
    </row>
    <row r="1164" spans="1:6" outlineLevel="1" x14ac:dyDescent="0.35">
      <c r="A1164" s="3" t="s">
        <v>996</v>
      </c>
      <c r="D1164" s="1">
        <f>SUBTOTAL(9,D1162:D1163)</f>
        <v>87</v>
      </c>
      <c r="E1164" s="2">
        <f>SUBTOTAL(9,E1162:E1163)</f>
        <v>174474</v>
      </c>
      <c r="F1164" s="2">
        <f>SUBTOTAL(9,F1162:F1163)</f>
        <v>14539</v>
      </c>
    </row>
    <row r="1165" spans="1:6" outlineLevel="2" x14ac:dyDescent="0.35">
      <c r="A1165" s="1">
        <v>5776</v>
      </c>
      <c r="B1165" t="s">
        <v>65</v>
      </c>
      <c r="C1165" t="s">
        <v>201</v>
      </c>
      <c r="D1165" s="1">
        <v>1</v>
      </c>
      <c r="E1165" s="2">
        <v>3540</v>
      </c>
      <c r="F1165" s="2">
        <v>295</v>
      </c>
    </row>
    <row r="1166" spans="1:6" outlineLevel="2" x14ac:dyDescent="0.35">
      <c r="A1166" s="1">
        <v>5776</v>
      </c>
      <c r="B1166" t="s">
        <v>65</v>
      </c>
      <c r="C1166" t="s">
        <v>200</v>
      </c>
      <c r="D1166" s="1">
        <v>4</v>
      </c>
      <c r="E1166" s="2">
        <v>4650</v>
      </c>
      <c r="F1166" s="2">
        <v>387</v>
      </c>
    </row>
    <row r="1167" spans="1:6" outlineLevel="1" x14ac:dyDescent="0.35">
      <c r="A1167" s="3" t="s">
        <v>997</v>
      </c>
      <c r="D1167" s="1">
        <f>SUBTOTAL(9,D1165:D1166)</f>
        <v>5</v>
      </c>
      <c r="E1167" s="2">
        <f>SUBTOTAL(9,E1165:E1166)</f>
        <v>8190</v>
      </c>
      <c r="F1167" s="2">
        <f>SUBTOTAL(9,F1165:F1166)</f>
        <v>682</v>
      </c>
    </row>
    <row r="1168" spans="1:6" outlineLevel="2" x14ac:dyDescent="0.35">
      <c r="A1168" s="1">
        <v>4415</v>
      </c>
      <c r="B1168" t="s">
        <v>91</v>
      </c>
      <c r="C1168" t="s">
        <v>201</v>
      </c>
      <c r="D1168" s="1">
        <v>7</v>
      </c>
      <c r="E1168" s="2">
        <v>15866</v>
      </c>
      <c r="F1168" s="2">
        <v>1322</v>
      </c>
    </row>
    <row r="1169" spans="1:6" outlineLevel="2" x14ac:dyDescent="0.35">
      <c r="A1169" s="1">
        <v>4415</v>
      </c>
      <c r="B1169" t="s">
        <v>91</v>
      </c>
      <c r="C1169" t="s">
        <v>200</v>
      </c>
      <c r="D1169" s="1">
        <v>18</v>
      </c>
      <c r="E1169" s="2">
        <v>49586</v>
      </c>
      <c r="F1169" s="2">
        <v>4132</v>
      </c>
    </row>
    <row r="1170" spans="1:6" outlineLevel="1" x14ac:dyDescent="0.35">
      <c r="A1170" s="3" t="s">
        <v>998</v>
      </c>
      <c r="D1170" s="1">
        <f>SUBTOTAL(9,D1168:D1169)</f>
        <v>25</v>
      </c>
      <c r="E1170" s="2">
        <f>SUBTOTAL(9,E1168:E1169)</f>
        <v>65452</v>
      </c>
      <c r="F1170" s="2">
        <f>SUBTOTAL(9,F1168:F1169)</f>
        <v>5454</v>
      </c>
    </row>
    <row r="1171" spans="1:6" outlineLevel="2" x14ac:dyDescent="0.35">
      <c r="A1171" s="1">
        <v>7552</v>
      </c>
      <c r="B1171" t="s">
        <v>564</v>
      </c>
      <c r="C1171" t="s">
        <v>200</v>
      </c>
      <c r="D1171" s="1">
        <v>8</v>
      </c>
      <c r="E1171" s="2">
        <v>15497</v>
      </c>
      <c r="F1171" s="2">
        <v>1291</v>
      </c>
    </row>
    <row r="1172" spans="1:6" outlineLevel="1" x14ac:dyDescent="0.35">
      <c r="A1172" s="3" t="s">
        <v>999</v>
      </c>
      <c r="D1172" s="1">
        <f>SUBTOTAL(9,D1171:D1171)</f>
        <v>8</v>
      </c>
      <c r="E1172" s="2">
        <f>SUBTOTAL(9,E1171:E1171)</f>
        <v>15497</v>
      </c>
      <c r="F1172" s="2">
        <f>SUBTOTAL(9,F1171:F1171)</f>
        <v>1291</v>
      </c>
    </row>
    <row r="1173" spans="1:6" outlineLevel="2" x14ac:dyDescent="0.35">
      <c r="A1173" s="1">
        <v>1227</v>
      </c>
      <c r="B1173" t="s">
        <v>19</v>
      </c>
      <c r="C1173" t="s">
        <v>201</v>
      </c>
      <c r="D1173" s="1">
        <v>2</v>
      </c>
      <c r="E1173" s="2">
        <v>2672</v>
      </c>
      <c r="F1173" s="2">
        <v>222</v>
      </c>
    </row>
    <row r="1174" spans="1:6" outlineLevel="2" x14ac:dyDescent="0.35">
      <c r="A1174" s="1">
        <v>1227</v>
      </c>
      <c r="B1174" t="s">
        <v>19</v>
      </c>
      <c r="C1174" t="s">
        <v>200</v>
      </c>
      <c r="D1174" s="1">
        <v>8</v>
      </c>
      <c r="E1174" s="2">
        <v>10256</v>
      </c>
      <c r="F1174" s="2">
        <v>854</v>
      </c>
    </row>
    <row r="1175" spans="1:6" outlineLevel="1" x14ac:dyDescent="0.35">
      <c r="A1175" s="3" t="s">
        <v>1000</v>
      </c>
      <c r="D1175" s="1">
        <f>SUBTOTAL(9,D1173:D1174)</f>
        <v>10</v>
      </c>
      <c r="E1175" s="2">
        <f>SUBTOTAL(9,E1173:E1174)</f>
        <v>12928</v>
      </c>
      <c r="F1175" s="2">
        <f>SUBTOTAL(9,F1173:F1174)</f>
        <v>1076</v>
      </c>
    </row>
    <row r="1176" spans="1:6" outlineLevel="2" x14ac:dyDescent="0.35">
      <c r="A1176" s="1">
        <v>5431</v>
      </c>
      <c r="B1176" t="s">
        <v>286</v>
      </c>
      <c r="C1176" t="s">
        <v>201</v>
      </c>
      <c r="D1176" s="1">
        <v>2</v>
      </c>
      <c r="E1176" s="2">
        <v>3750</v>
      </c>
      <c r="F1176" s="2">
        <v>312</v>
      </c>
    </row>
    <row r="1177" spans="1:6" outlineLevel="2" x14ac:dyDescent="0.35">
      <c r="A1177" s="1">
        <v>5431</v>
      </c>
      <c r="B1177" t="s">
        <v>286</v>
      </c>
      <c r="C1177" t="s">
        <v>200</v>
      </c>
      <c r="D1177" s="1">
        <v>21</v>
      </c>
      <c r="E1177" s="2">
        <v>34311</v>
      </c>
      <c r="F1177" s="2">
        <v>2859</v>
      </c>
    </row>
    <row r="1178" spans="1:6" outlineLevel="1" x14ac:dyDescent="0.35">
      <c r="A1178" s="3" t="s">
        <v>1001</v>
      </c>
      <c r="D1178" s="1">
        <f>SUBTOTAL(9,D1176:D1177)</f>
        <v>23</v>
      </c>
      <c r="E1178" s="2">
        <f>SUBTOTAL(9,E1176:E1177)</f>
        <v>38061</v>
      </c>
      <c r="F1178" s="2">
        <f>SUBTOTAL(9,F1176:F1177)</f>
        <v>3171</v>
      </c>
    </row>
    <row r="1179" spans="1:6" outlineLevel="2" x14ac:dyDescent="0.35">
      <c r="A1179" s="1">
        <v>6320</v>
      </c>
      <c r="B1179" t="s">
        <v>291</v>
      </c>
      <c r="C1179" t="s">
        <v>201</v>
      </c>
      <c r="D1179" s="1">
        <v>1</v>
      </c>
      <c r="E1179" s="2">
        <v>2705</v>
      </c>
      <c r="F1179" s="2">
        <v>225</v>
      </c>
    </row>
    <row r="1180" spans="1:6" outlineLevel="2" x14ac:dyDescent="0.35">
      <c r="A1180" s="1">
        <v>6320</v>
      </c>
      <c r="B1180" t="s">
        <v>291</v>
      </c>
      <c r="C1180" t="s">
        <v>200</v>
      </c>
      <c r="D1180" s="1">
        <v>21</v>
      </c>
      <c r="E1180" s="2">
        <v>33235</v>
      </c>
      <c r="F1180" s="2">
        <v>2769</v>
      </c>
    </row>
    <row r="1181" spans="1:6" outlineLevel="1" x14ac:dyDescent="0.35">
      <c r="A1181" s="3" t="s">
        <v>1002</v>
      </c>
      <c r="D1181" s="1">
        <f>SUBTOTAL(9,D1179:D1180)</f>
        <v>22</v>
      </c>
      <c r="E1181" s="2">
        <f>SUBTOTAL(9,E1179:E1180)</f>
        <v>35940</v>
      </c>
      <c r="F1181" s="2">
        <f>SUBTOTAL(9,F1179:F1180)</f>
        <v>2994</v>
      </c>
    </row>
    <row r="1182" spans="1:6" outlineLevel="2" x14ac:dyDescent="0.35">
      <c r="A1182" s="1">
        <v>2644</v>
      </c>
      <c r="B1182" t="s">
        <v>255</v>
      </c>
      <c r="C1182" t="s">
        <v>201</v>
      </c>
      <c r="D1182" s="1">
        <v>5</v>
      </c>
      <c r="E1182" s="2">
        <v>15295</v>
      </c>
      <c r="F1182" s="2">
        <v>1274</v>
      </c>
    </row>
    <row r="1183" spans="1:6" outlineLevel="2" x14ac:dyDescent="0.35">
      <c r="A1183" s="1">
        <v>2644</v>
      </c>
      <c r="B1183" t="s">
        <v>255</v>
      </c>
      <c r="C1183" t="s">
        <v>200</v>
      </c>
      <c r="D1183" s="1">
        <v>48</v>
      </c>
      <c r="E1183" s="2">
        <v>119965</v>
      </c>
      <c r="F1183" s="2">
        <v>9997</v>
      </c>
    </row>
    <row r="1184" spans="1:6" outlineLevel="1" x14ac:dyDescent="0.35">
      <c r="A1184" s="3" t="s">
        <v>1003</v>
      </c>
      <c r="D1184" s="1">
        <f>SUBTOTAL(9,D1182:D1183)</f>
        <v>53</v>
      </c>
      <c r="E1184" s="2">
        <f>SUBTOTAL(9,E1182:E1183)</f>
        <v>135260</v>
      </c>
      <c r="F1184" s="2">
        <f>SUBTOTAL(9,F1182:F1183)</f>
        <v>11271</v>
      </c>
    </row>
    <row r="1185" spans="1:6" outlineLevel="2" x14ac:dyDescent="0.35">
      <c r="A1185" s="1">
        <v>4296</v>
      </c>
      <c r="B1185" t="s">
        <v>276</v>
      </c>
      <c r="C1185" t="s">
        <v>201</v>
      </c>
      <c r="D1185" s="1">
        <v>12</v>
      </c>
      <c r="E1185" s="2">
        <v>39701</v>
      </c>
      <c r="F1185" s="2">
        <v>3308</v>
      </c>
    </row>
    <row r="1186" spans="1:6" outlineLevel="2" x14ac:dyDescent="0.35">
      <c r="A1186" s="1">
        <v>4296</v>
      </c>
      <c r="B1186" t="s">
        <v>276</v>
      </c>
      <c r="C1186" t="s">
        <v>200</v>
      </c>
      <c r="D1186" s="1">
        <v>44</v>
      </c>
      <c r="E1186" s="2">
        <v>109504</v>
      </c>
      <c r="F1186" s="2">
        <v>9125</v>
      </c>
    </row>
    <row r="1187" spans="1:6" outlineLevel="1" x14ac:dyDescent="0.35">
      <c r="A1187" s="3" t="s">
        <v>1004</v>
      </c>
      <c r="D1187" s="1">
        <f>SUBTOTAL(9,D1185:D1186)</f>
        <v>56</v>
      </c>
      <c r="E1187" s="2">
        <f>SUBTOTAL(9,E1185:E1186)</f>
        <v>149205</v>
      </c>
      <c r="F1187" s="2">
        <f>SUBTOTAL(9,F1185:F1186)</f>
        <v>12433</v>
      </c>
    </row>
    <row r="1188" spans="1:6" outlineLevel="2" x14ac:dyDescent="0.35">
      <c r="A1188" s="1">
        <v>4766</v>
      </c>
      <c r="B1188" t="s">
        <v>346</v>
      </c>
      <c r="C1188" t="s">
        <v>200</v>
      </c>
      <c r="D1188" s="1">
        <v>27</v>
      </c>
      <c r="E1188" s="2">
        <v>72525</v>
      </c>
      <c r="F1188" s="2">
        <v>6043</v>
      </c>
    </row>
    <row r="1189" spans="1:6" outlineLevel="1" x14ac:dyDescent="0.35">
      <c r="A1189" s="3" t="s">
        <v>1005</v>
      </c>
      <c r="D1189" s="1">
        <f>SUBTOTAL(9,D1188:D1188)</f>
        <v>27</v>
      </c>
      <c r="E1189" s="2">
        <f>SUBTOTAL(9,E1188:E1188)</f>
        <v>72525</v>
      </c>
      <c r="F1189" s="2">
        <f>SUBTOTAL(9,F1188:F1188)</f>
        <v>6043</v>
      </c>
    </row>
    <row r="1190" spans="1:6" outlineLevel="2" x14ac:dyDescent="0.35">
      <c r="A1190" s="1">
        <v>2812</v>
      </c>
      <c r="B1190" t="s">
        <v>235</v>
      </c>
      <c r="C1190" t="s">
        <v>201</v>
      </c>
      <c r="D1190" s="1">
        <v>2</v>
      </c>
      <c r="E1190" s="2">
        <v>6149</v>
      </c>
      <c r="F1190" s="2">
        <v>512</v>
      </c>
    </row>
    <row r="1191" spans="1:6" outlineLevel="2" x14ac:dyDescent="0.35">
      <c r="A1191" s="1">
        <v>2812</v>
      </c>
      <c r="B1191" t="s">
        <v>235</v>
      </c>
      <c r="C1191" t="s">
        <v>200</v>
      </c>
      <c r="D1191" s="1">
        <v>21</v>
      </c>
      <c r="E1191" s="2">
        <v>33672</v>
      </c>
      <c r="F1191" s="2">
        <v>2806</v>
      </c>
    </row>
    <row r="1192" spans="1:6" outlineLevel="2" x14ac:dyDescent="0.35">
      <c r="A1192" s="1">
        <v>2812</v>
      </c>
      <c r="B1192" t="s">
        <v>235</v>
      </c>
      <c r="C1192" t="s">
        <v>202</v>
      </c>
      <c r="D1192" s="1">
        <v>1</v>
      </c>
      <c r="E1192" s="2">
        <v>176</v>
      </c>
      <c r="F1192" s="2">
        <v>14</v>
      </c>
    </row>
    <row r="1193" spans="1:6" outlineLevel="1" x14ac:dyDescent="0.35">
      <c r="A1193" s="3" t="s">
        <v>1006</v>
      </c>
      <c r="D1193" s="1">
        <f>SUBTOTAL(9,D1190:D1192)</f>
        <v>24</v>
      </c>
      <c r="E1193" s="2">
        <f>SUBTOTAL(9,E1190:E1192)</f>
        <v>39997</v>
      </c>
      <c r="F1193" s="2">
        <f>SUBTOTAL(9,F1190:F1192)</f>
        <v>3332</v>
      </c>
    </row>
    <row r="1194" spans="1:6" outlineLevel="2" x14ac:dyDescent="0.35">
      <c r="A1194" s="1">
        <v>7111</v>
      </c>
      <c r="B1194" t="s">
        <v>318</v>
      </c>
      <c r="C1194" t="s">
        <v>200</v>
      </c>
      <c r="D1194" s="1">
        <v>8</v>
      </c>
      <c r="E1194" s="2">
        <v>13857</v>
      </c>
      <c r="F1194" s="2">
        <v>1154</v>
      </c>
    </row>
    <row r="1195" spans="1:6" outlineLevel="1" x14ac:dyDescent="0.35">
      <c r="A1195" s="3" t="s">
        <v>1007</v>
      </c>
      <c r="D1195" s="1">
        <f>SUBTOTAL(9,D1194:D1194)</f>
        <v>8</v>
      </c>
      <c r="E1195" s="2">
        <f>SUBTOTAL(9,E1194:E1194)</f>
        <v>13857</v>
      </c>
      <c r="F1195" s="2">
        <f>SUBTOTAL(9,F1194:F1194)</f>
        <v>1154</v>
      </c>
    </row>
    <row r="1196" spans="1:6" outlineLevel="2" x14ac:dyDescent="0.35">
      <c r="A1196" s="1">
        <v>1611</v>
      </c>
      <c r="B1196" t="s">
        <v>173</v>
      </c>
      <c r="C1196" t="s">
        <v>200</v>
      </c>
      <c r="D1196" s="1">
        <v>40</v>
      </c>
      <c r="E1196" s="2">
        <v>81849</v>
      </c>
      <c r="F1196" s="2">
        <v>6820</v>
      </c>
    </row>
    <row r="1197" spans="1:6" outlineLevel="1" x14ac:dyDescent="0.35">
      <c r="A1197" s="3" t="s">
        <v>1008</v>
      </c>
      <c r="D1197" s="1">
        <f>SUBTOTAL(9,D1196:D1196)</f>
        <v>40</v>
      </c>
      <c r="E1197" s="2">
        <f>SUBTOTAL(9,E1196:E1196)</f>
        <v>81849</v>
      </c>
      <c r="F1197" s="2">
        <f>SUBTOTAL(9,F1196:F1196)</f>
        <v>6820</v>
      </c>
    </row>
    <row r="1198" spans="1:6" outlineLevel="2" x14ac:dyDescent="0.35">
      <c r="A1198" s="1">
        <v>3770</v>
      </c>
      <c r="B1198" t="s">
        <v>53</v>
      </c>
      <c r="C1198" t="s">
        <v>201</v>
      </c>
      <c r="D1198" s="1">
        <v>5</v>
      </c>
      <c r="E1198" s="2">
        <v>11806</v>
      </c>
      <c r="F1198" s="2">
        <v>983</v>
      </c>
    </row>
    <row r="1199" spans="1:6" outlineLevel="2" x14ac:dyDescent="0.35">
      <c r="A1199" s="1">
        <v>3770</v>
      </c>
      <c r="B1199" t="s">
        <v>53</v>
      </c>
      <c r="C1199" t="s">
        <v>200</v>
      </c>
      <c r="D1199" s="1">
        <v>36</v>
      </c>
      <c r="E1199" s="2">
        <v>53476</v>
      </c>
      <c r="F1199" s="2">
        <v>4456</v>
      </c>
    </row>
    <row r="1200" spans="1:6" outlineLevel="1" x14ac:dyDescent="0.35">
      <c r="A1200" s="3" t="s">
        <v>1009</v>
      </c>
      <c r="D1200" s="1">
        <f>SUBTOTAL(9,D1198:D1199)</f>
        <v>41</v>
      </c>
      <c r="E1200" s="2">
        <f>SUBTOTAL(9,E1198:E1199)</f>
        <v>65282</v>
      </c>
      <c r="F1200" s="2">
        <f>SUBTOTAL(9,F1198:F1199)</f>
        <v>5439</v>
      </c>
    </row>
    <row r="1201" spans="1:6" outlineLevel="2" x14ac:dyDescent="0.35">
      <c r="A1201" s="1">
        <v>3771</v>
      </c>
      <c r="B1201" t="s">
        <v>43</v>
      </c>
      <c r="C1201" t="s">
        <v>201</v>
      </c>
      <c r="D1201" s="1">
        <v>1</v>
      </c>
      <c r="E1201" s="2">
        <v>598</v>
      </c>
      <c r="F1201" s="2">
        <v>49</v>
      </c>
    </row>
    <row r="1202" spans="1:6" outlineLevel="2" x14ac:dyDescent="0.35">
      <c r="A1202" s="1">
        <v>3771</v>
      </c>
      <c r="B1202" t="s">
        <v>43</v>
      </c>
      <c r="C1202" t="s">
        <v>200</v>
      </c>
      <c r="D1202" s="1">
        <v>8</v>
      </c>
      <c r="E1202" s="2">
        <v>17034</v>
      </c>
      <c r="F1202" s="2">
        <v>1419</v>
      </c>
    </row>
    <row r="1203" spans="1:6" outlineLevel="1" x14ac:dyDescent="0.35">
      <c r="A1203" s="3" t="s">
        <v>1010</v>
      </c>
      <c r="D1203" s="1">
        <f>SUBTOTAL(9,D1201:D1202)</f>
        <v>9</v>
      </c>
      <c r="E1203" s="2">
        <f>SUBTOTAL(9,E1201:E1202)</f>
        <v>17632</v>
      </c>
      <c r="F1203" s="2">
        <f>SUBTOTAL(9,F1201:F1202)</f>
        <v>1468</v>
      </c>
    </row>
    <row r="1204" spans="1:6" outlineLevel="2" x14ac:dyDescent="0.35">
      <c r="A1204" s="1">
        <v>5447</v>
      </c>
      <c r="B1204" t="s">
        <v>161</v>
      </c>
      <c r="C1204" t="s">
        <v>200</v>
      </c>
      <c r="D1204" s="1">
        <v>11</v>
      </c>
      <c r="E1204" s="2">
        <v>15570</v>
      </c>
      <c r="F1204" s="2">
        <v>1297</v>
      </c>
    </row>
    <row r="1205" spans="1:6" outlineLevel="1" x14ac:dyDescent="0.35">
      <c r="A1205" s="3" t="s">
        <v>1011</v>
      </c>
      <c r="D1205" s="1">
        <f>SUBTOTAL(9,D1204:D1204)</f>
        <v>11</v>
      </c>
      <c r="E1205" s="2">
        <f>SUBTOTAL(9,E1204:E1204)</f>
        <v>15570</v>
      </c>
      <c r="F1205" s="2">
        <f>SUBTOTAL(9,F1204:F1204)</f>
        <v>1297</v>
      </c>
    </row>
    <row r="1206" spans="1:6" outlineLevel="2" x14ac:dyDescent="0.35">
      <c r="A1206" s="1">
        <v>4786</v>
      </c>
      <c r="B1206" t="s">
        <v>162</v>
      </c>
      <c r="C1206" t="s">
        <v>200</v>
      </c>
      <c r="D1206" s="1">
        <v>2</v>
      </c>
      <c r="E1206" s="2">
        <v>3532</v>
      </c>
      <c r="F1206" s="2">
        <v>294</v>
      </c>
    </row>
    <row r="1207" spans="1:6" outlineLevel="1" x14ac:dyDescent="0.35">
      <c r="A1207" s="3" t="s">
        <v>1012</v>
      </c>
      <c r="D1207" s="1">
        <f>SUBTOTAL(9,D1206:D1206)</f>
        <v>2</v>
      </c>
      <c r="E1207" s="2">
        <f>SUBTOTAL(9,E1206:E1206)</f>
        <v>3532</v>
      </c>
      <c r="F1207" s="2">
        <f>SUBTOTAL(9,F1206:F1206)</f>
        <v>294</v>
      </c>
    </row>
    <row r="1208" spans="1:6" outlineLevel="2" x14ac:dyDescent="0.35">
      <c r="A1208" s="1">
        <v>1114</v>
      </c>
      <c r="B1208" t="s">
        <v>401</v>
      </c>
      <c r="C1208" t="s">
        <v>201</v>
      </c>
      <c r="D1208" s="1">
        <v>1</v>
      </c>
      <c r="E1208" s="2">
        <v>2175</v>
      </c>
      <c r="F1208" s="2">
        <v>181</v>
      </c>
    </row>
    <row r="1209" spans="1:6" outlineLevel="2" x14ac:dyDescent="0.35">
      <c r="A1209" s="1">
        <v>1114</v>
      </c>
      <c r="B1209" t="s">
        <v>401</v>
      </c>
      <c r="C1209" t="s">
        <v>200</v>
      </c>
      <c r="D1209" s="1">
        <v>14</v>
      </c>
      <c r="E1209" s="2">
        <v>11411</v>
      </c>
      <c r="F1209" s="2">
        <v>950</v>
      </c>
    </row>
    <row r="1210" spans="1:6" outlineLevel="1" x14ac:dyDescent="0.35">
      <c r="A1210" s="3" t="s">
        <v>1013</v>
      </c>
      <c r="D1210" s="1">
        <f>SUBTOTAL(9,D1208:D1209)</f>
        <v>15</v>
      </c>
      <c r="E1210" s="2">
        <f>SUBTOTAL(9,E1208:E1209)</f>
        <v>13586</v>
      </c>
      <c r="F1210" s="2">
        <f>SUBTOTAL(9,F1208:F1209)</f>
        <v>1131</v>
      </c>
    </row>
    <row r="1211" spans="1:6" outlineLevel="2" x14ac:dyDescent="0.35">
      <c r="A1211" s="1">
        <v>5777</v>
      </c>
      <c r="B1211" t="s">
        <v>159</v>
      </c>
      <c r="C1211" t="s">
        <v>200</v>
      </c>
      <c r="D1211" s="1">
        <v>1</v>
      </c>
      <c r="E1211" s="2">
        <v>2278</v>
      </c>
      <c r="F1211" s="2">
        <v>189</v>
      </c>
    </row>
    <row r="1212" spans="1:6" outlineLevel="1" x14ac:dyDescent="0.35">
      <c r="A1212" s="3" t="s">
        <v>1014</v>
      </c>
      <c r="D1212" s="1">
        <f>SUBTOTAL(9,D1211:D1211)</f>
        <v>1</v>
      </c>
      <c r="E1212" s="2">
        <f>SUBTOTAL(9,E1211:E1211)</f>
        <v>2278</v>
      </c>
      <c r="F1212" s="2">
        <f>SUBTOTAL(9,F1211:F1211)</f>
        <v>189</v>
      </c>
    </row>
    <row r="1213" spans="1:6" outlineLevel="2" x14ac:dyDescent="0.35">
      <c r="A1213" s="1">
        <v>6800</v>
      </c>
      <c r="B1213" t="s">
        <v>563</v>
      </c>
      <c r="C1213" t="s">
        <v>200</v>
      </c>
      <c r="D1213" s="1">
        <v>2</v>
      </c>
      <c r="E1213" s="2">
        <v>1448</v>
      </c>
      <c r="F1213" s="2">
        <v>120</v>
      </c>
    </row>
    <row r="1214" spans="1:6" outlineLevel="1" x14ac:dyDescent="0.35">
      <c r="A1214" s="3" t="s">
        <v>1015</v>
      </c>
      <c r="D1214" s="1">
        <f>SUBTOTAL(9,D1213:D1213)</f>
        <v>2</v>
      </c>
      <c r="E1214" s="2">
        <f>SUBTOTAL(9,E1213:E1213)</f>
        <v>1448</v>
      </c>
      <c r="F1214" s="2">
        <f>SUBTOTAL(9,F1213:F1213)</f>
        <v>120</v>
      </c>
    </row>
    <row r="1215" spans="1:6" outlineLevel="2" x14ac:dyDescent="0.35">
      <c r="A1215" s="1">
        <v>6801</v>
      </c>
      <c r="B1215" t="s">
        <v>561</v>
      </c>
      <c r="C1215" t="s">
        <v>200</v>
      </c>
      <c r="D1215" s="1">
        <v>2</v>
      </c>
      <c r="E1215" s="2">
        <v>1055</v>
      </c>
      <c r="F1215" s="2">
        <v>87</v>
      </c>
    </row>
    <row r="1216" spans="1:6" outlineLevel="1" x14ac:dyDescent="0.35">
      <c r="A1216" s="3" t="s">
        <v>1016</v>
      </c>
      <c r="D1216" s="1">
        <f>SUBTOTAL(9,D1215:D1215)</f>
        <v>2</v>
      </c>
      <c r="E1216" s="2">
        <f>SUBTOTAL(9,E1215:E1215)</f>
        <v>1055</v>
      </c>
      <c r="F1216" s="2">
        <f>SUBTOTAL(9,F1215:F1215)</f>
        <v>87</v>
      </c>
    </row>
    <row r="1217" spans="1:6" outlineLevel="2" x14ac:dyDescent="0.35">
      <c r="A1217" s="1">
        <v>1510</v>
      </c>
      <c r="B1217" t="s">
        <v>204</v>
      </c>
      <c r="C1217" t="s">
        <v>201</v>
      </c>
      <c r="D1217" s="1">
        <v>3</v>
      </c>
      <c r="E1217" s="2">
        <v>3373</v>
      </c>
      <c r="F1217" s="2">
        <v>281</v>
      </c>
    </row>
    <row r="1218" spans="1:6" outlineLevel="2" x14ac:dyDescent="0.35">
      <c r="A1218" s="1">
        <v>1510</v>
      </c>
      <c r="B1218" t="s">
        <v>204</v>
      </c>
      <c r="C1218" t="s">
        <v>200</v>
      </c>
      <c r="D1218" s="1">
        <v>13</v>
      </c>
      <c r="E1218" s="2">
        <v>28132</v>
      </c>
      <c r="F1218" s="2">
        <v>2344</v>
      </c>
    </row>
    <row r="1219" spans="1:6" outlineLevel="1" x14ac:dyDescent="0.35">
      <c r="A1219" s="3" t="s">
        <v>1017</v>
      </c>
      <c r="D1219" s="1">
        <f>SUBTOTAL(9,D1217:D1218)</f>
        <v>16</v>
      </c>
      <c r="E1219" s="2">
        <f>SUBTOTAL(9,E1217:E1218)</f>
        <v>31505</v>
      </c>
      <c r="F1219" s="2">
        <f>SUBTOTAL(9,F1217:F1218)</f>
        <v>2625</v>
      </c>
    </row>
    <row r="1220" spans="1:6" outlineLevel="2" x14ac:dyDescent="0.35">
      <c r="A1220" s="1">
        <v>4787</v>
      </c>
      <c r="B1220" t="s">
        <v>116</v>
      </c>
      <c r="C1220" t="s">
        <v>201</v>
      </c>
      <c r="D1220" s="1">
        <v>1</v>
      </c>
      <c r="E1220" s="2">
        <v>464</v>
      </c>
      <c r="F1220" s="2">
        <v>38</v>
      </c>
    </row>
    <row r="1221" spans="1:6" outlineLevel="1" x14ac:dyDescent="0.35">
      <c r="A1221" s="3" t="s">
        <v>1018</v>
      </c>
      <c r="D1221" s="1">
        <f>SUBTOTAL(9,D1220:D1220)</f>
        <v>1</v>
      </c>
      <c r="E1221" s="2">
        <f>SUBTOTAL(9,E1220:E1220)</f>
        <v>464</v>
      </c>
      <c r="F1221" s="2">
        <f>SUBTOTAL(9,F1220:F1220)</f>
        <v>38</v>
      </c>
    </row>
    <row r="1222" spans="1:6" outlineLevel="2" x14ac:dyDescent="0.35">
      <c r="A1222" s="1">
        <v>1951</v>
      </c>
      <c r="B1222" t="s">
        <v>512</v>
      </c>
      <c r="C1222" t="s">
        <v>200</v>
      </c>
      <c r="D1222" s="1">
        <v>10</v>
      </c>
      <c r="E1222" s="2">
        <v>10722</v>
      </c>
      <c r="F1222" s="2">
        <v>893</v>
      </c>
    </row>
    <row r="1223" spans="1:6" outlineLevel="1" x14ac:dyDescent="0.35">
      <c r="A1223" s="3" t="s">
        <v>1019</v>
      </c>
      <c r="D1223" s="1">
        <f>SUBTOTAL(9,D1222:D1222)</f>
        <v>10</v>
      </c>
      <c r="E1223" s="2">
        <f>SUBTOTAL(9,E1222:E1222)</f>
        <v>10722</v>
      </c>
      <c r="F1223" s="2">
        <f>SUBTOTAL(9,F1222:F1222)</f>
        <v>893</v>
      </c>
    </row>
    <row r="1224" spans="1:6" outlineLevel="2" x14ac:dyDescent="0.35">
      <c r="A1224" s="1">
        <v>2658</v>
      </c>
      <c r="B1224" t="s">
        <v>514</v>
      </c>
      <c r="C1224" t="s">
        <v>200</v>
      </c>
      <c r="D1224" s="1">
        <v>8</v>
      </c>
      <c r="E1224" s="2">
        <v>22653</v>
      </c>
      <c r="F1224" s="2">
        <v>1887</v>
      </c>
    </row>
    <row r="1225" spans="1:6" outlineLevel="1" x14ac:dyDescent="0.35">
      <c r="A1225" s="3" t="s">
        <v>1020</v>
      </c>
      <c r="D1225" s="1">
        <f>SUBTOTAL(9,D1224:D1224)</f>
        <v>8</v>
      </c>
      <c r="E1225" s="2">
        <f>SUBTOTAL(9,E1224:E1224)</f>
        <v>22653</v>
      </c>
      <c r="F1225" s="2">
        <f>SUBTOTAL(9,F1224:F1224)</f>
        <v>1887</v>
      </c>
    </row>
    <row r="1226" spans="1:6" outlineLevel="2" x14ac:dyDescent="0.35">
      <c r="A1226" s="1">
        <v>4200</v>
      </c>
      <c r="B1226" t="s">
        <v>477</v>
      </c>
      <c r="C1226" t="s">
        <v>201</v>
      </c>
      <c r="D1226" s="1">
        <v>1</v>
      </c>
      <c r="E1226" s="2">
        <v>2378</v>
      </c>
      <c r="F1226" s="2">
        <v>198</v>
      </c>
    </row>
    <row r="1227" spans="1:6" outlineLevel="2" x14ac:dyDescent="0.35">
      <c r="A1227" s="1">
        <v>4200</v>
      </c>
      <c r="B1227" t="s">
        <v>477</v>
      </c>
      <c r="C1227" t="s">
        <v>200</v>
      </c>
      <c r="D1227" s="1">
        <v>16</v>
      </c>
      <c r="E1227" s="2">
        <v>24868</v>
      </c>
      <c r="F1227" s="2">
        <v>2072</v>
      </c>
    </row>
    <row r="1228" spans="1:6" outlineLevel="1" x14ac:dyDescent="0.35">
      <c r="A1228" s="3" t="s">
        <v>1021</v>
      </c>
      <c r="D1228" s="1">
        <f>SUBTOTAL(9,D1226:D1227)</f>
        <v>17</v>
      </c>
      <c r="E1228" s="2">
        <f>SUBTOTAL(9,E1226:E1227)</f>
        <v>27246</v>
      </c>
      <c r="F1228" s="2">
        <f>SUBTOTAL(9,F1226:F1227)</f>
        <v>2270</v>
      </c>
    </row>
    <row r="1229" spans="1:6" outlineLevel="2" x14ac:dyDescent="0.35">
      <c r="A1229" s="1">
        <v>2646</v>
      </c>
      <c r="B1229" t="s">
        <v>507</v>
      </c>
      <c r="C1229" t="s">
        <v>200</v>
      </c>
      <c r="D1229" s="1">
        <v>29</v>
      </c>
      <c r="E1229" s="2">
        <v>58662</v>
      </c>
      <c r="F1229" s="2">
        <v>4888</v>
      </c>
    </row>
    <row r="1230" spans="1:6" outlineLevel="1" x14ac:dyDescent="0.35">
      <c r="A1230" s="3" t="s">
        <v>1022</v>
      </c>
      <c r="D1230" s="1">
        <f>SUBTOTAL(9,D1229:D1229)</f>
        <v>29</v>
      </c>
      <c r="E1230" s="2">
        <f>SUBTOTAL(9,E1229:E1229)</f>
        <v>58662</v>
      </c>
      <c r="F1230" s="2">
        <f>SUBTOTAL(9,F1229:F1229)</f>
        <v>4888</v>
      </c>
    </row>
    <row r="1231" spans="1:6" outlineLevel="2" x14ac:dyDescent="0.35">
      <c r="A1231" s="1">
        <v>1229</v>
      </c>
      <c r="B1231" t="s">
        <v>430</v>
      </c>
      <c r="C1231" t="s">
        <v>201</v>
      </c>
      <c r="D1231" s="1">
        <v>2</v>
      </c>
      <c r="E1231" s="2">
        <v>3537</v>
      </c>
      <c r="F1231" s="2">
        <v>294</v>
      </c>
    </row>
    <row r="1232" spans="1:6" outlineLevel="2" x14ac:dyDescent="0.35">
      <c r="A1232" s="1">
        <v>1229</v>
      </c>
      <c r="B1232" t="s">
        <v>430</v>
      </c>
      <c r="C1232" t="s">
        <v>200</v>
      </c>
      <c r="D1232" s="1">
        <v>19</v>
      </c>
      <c r="E1232" s="2">
        <v>33982</v>
      </c>
      <c r="F1232" s="2">
        <v>2831</v>
      </c>
    </row>
    <row r="1233" spans="1:6" outlineLevel="1" x14ac:dyDescent="0.35">
      <c r="A1233" s="3" t="s">
        <v>1023</v>
      </c>
      <c r="D1233" s="1">
        <f>SUBTOTAL(9,D1231:D1232)</f>
        <v>21</v>
      </c>
      <c r="E1233" s="2">
        <f>SUBTOTAL(9,E1231:E1232)</f>
        <v>37519</v>
      </c>
      <c r="F1233" s="2">
        <f>SUBTOTAL(9,F1231:F1232)</f>
        <v>3125</v>
      </c>
    </row>
    <row r="1234" spans="1:6" outlineLevel="2" x14ac:dyDescent="0.35">
      <c r="A1234" s="1">
        <v>5779</v>
      </c>
      <c r="B1234" t="s">
        <v>494</v>
      </c>
      <c r="C1234" t="s">
        <v>200</v>
      </c>
      <c r="D1234" s="1">
        <v>8</v>
      </c>
      <c r="E1234" s="2">
        <v>6673</v>
      </c>
      <c r="F1234" s="2">
        <v>556</v>
      </c>
    </row>
    <row r="1235" spans="1:6" outlineLevel="1" x14ac:dyDescent="0.35">
      <c r="A1235" s="3" t="s">
        <v>1024</v>
      </c>
      <c r="D1235" s="1">
        <f>SUBTOTAL(9,D1234:D1234)</f>
        <v>8</v>
      </c>
      <c r="E1235" s="2">
        <f>SUBTOTAL(9,E1234:E1234)</f>
        <v>6673</v>
      </c>
      <c r="F1235" s="2">
        <f>SUBTOTAL(9,F1234:F1234)</f>
        <v>556</v>
      </c>
    </row>
    <row r="1236" spans="1:6" outlineLevel="2" x14ac:dyDescent="0.35">
      <c r="A1236" s="1">
        <v>7509</v>
      </c>
      <c r="B1236" t="s">
        <v>355</v>
      </c>
      <c r="C1236" t="s">
        <v>200</v>
      </c>
      <c r="D1236" s="1">
        <v>1</v>
      </c>
      <c r="E1236" s="2">
        <v>1220</v>
      </c>
      <c r="F1236" s="2">
        <v>101</v>
      </c>
    </row>
    <row r="1237" spans="1:6" outlineLevel="1" x14ac:dyDescent="0.35">
      <c r="A1237" s="3" t="s">
        <v>1025</v>
      </c>
      <c r="D1237" s="1">
        <f>SUBTOTAL(9,D1236:D1236)</f>
        <v>1</v>
      </c>
      <c r="E1237" s="2">
        <f>SUBTOTAL(9,E1236:E1236)</f>
        <v>1220</v>
      </c>
      <c r="F1237" s="2">
        <f>SUBTOTAL(9,F1236:F1236)</f>
        <v>101</v>
      </c>
    </row>
    <row r="1238" spans="1:6" outlineLevel="2" x14ac:dyDescent="0.35">
      <c r="A1238" s="1">
        <v>4419</v>
      </c>
      <c r="B1238" t="s">
        <v>236</v>
      </c>
      <c r="C1238" t="s">
        <v>201</v>
      </c>
      <c r="D1238" s="1">
        <v>4</v>
      </c>
      <c r="E1238" s="2">
        <v>13748</v>
      </c>
      <c r="F1238" s="2">
        <v>1145</v>
      </c>
    </row>
    <row r="1239" spans="1:6" outlineLevel="2" x14ac:dyDescent="0.35">
      <c r="A1239" s="1">
        <v>4419</v>
      </c>
      <c r="B1239" t="s">
        <v>236</v>
      </c>
      <c r="C1239" t="s">
        <v>200</v>
      </c>
      <c r="D1239" s="1">
        <v>38</v>
      </c>
      <c r="E1239" s="2">
        <v>56950</v>
      </c>
      <c r="F1239" s="2">
        <v>4745</v>
      </c>
    </row>
    <row r="1240" spans="1:6" outlineLevel="1" x14ac:dyDescent="0.35">
      <c r="A1240" s="3" t="s">
        <v>1026</v>
      </c>
      <c r="D1240" s="1">
        <f>SUBTOTAL(9,D1238:D1239)</f>
        <v>42</v>
      </c>
      <c r="E1240" s="2">
        <f>SUBTOTAL(9,E1238:E1239)</f>
        <v>70698</v>
      </c>
      <c r="F1240" s="2">
        <f>SUBTOTAL(9,F1238:F1239)</f>
        <v>5890</v>
      </c>
    </row>
    <row r="1241" spans="1:6" outlineLevel="2" x14ac:dyDescent="0.35">
      <c r="A1241" s="1">
        <v>7428</v>
      </c>
      <c r="B1241" t="s">
        <v>485</v>
      </c>
      <c r="C1241" t="s">
        <v>200</v>
      </c>
      <c r="D1241" s="1">
        <v>6</v>
      </c>
      <c r="E1241" s="2">
        <v>13300</v>
      </c>
      <c r="F1241" s="2">
        <v>1108</v>
      </c>
    </row>
    <row r="1242" spans="1:6" outlineLevel="1" x14ac:dyDescent="0.35">
      <c r="A1242" s="3" t="s">
        <v>1027</v>
      </c>
      <c r="D1242" s="1">
        <f>SUBTOTAL(9,D1241:D1241)</f>
        <v>6</v>
      </c>
      <c r="E1242" s="2">
        <f>SUBTOTAL(9,E1241:E1241)</f>
        <v>13300</v>
      </c>
      <c r="F1242" s="2">
        <f>SUBTOTAL(9,F1241:F1241)</f>
        <v>1108</v>
      </c>
    </row>
    <row r="1243" spans="1:6" outlineLevel="2" x14ac:dyDescent="0.35">
      <c r="A1243" s="1">
        <v>2647</v>
      </c>
      <c r="B1243" t="s">
        <v>427</v>
      </c>
      <c r="C1243" t="s">
        <v>201</v>
      </c>
      <c r="D1243" s="1">
        <v>11</v>
      </c>
      <c r="E1243" s="2">
        <v>24898</v>
      </c>
      <c r="F1243" s="2">
        <v>2074</v>
      </c>
    </row>
    <row r="1244" spans="1:6" outlineLevel="2" x14ac:dyDescent="0.35">
      <c r="A1244" s="1">
        <v>2647</v>
      </c>
      <c r="B1244" t="s">
        <v>427</v>
      </c>
      <c r="C1244" t="s">
        <v>200</v>
      </c>
      <c r="D1244" s="1">
        <v>98</v>
      </c>
      <c r="E1244" s="2">
        <v>179541</v>
      </c>
      <c r="F1244" s="2">
        <v>14961</v>
      </c>
    </row>
    <row r="1245" spans="1:6" outlineLevel="1" x14ac:dyDescent="0.35">
      <c r="A1245" s="3" t="s">
        <v>1028</v>
      </c>
      <c r="D1245" s="1">
        <f>SUBTOTAL(9,D1243:D1244)</f>
        <v>109</v>
      </c>
      <c r="E1245" s="2">
        <f>SUBTOTAL(9,E1243:E1244)</f>
        <v>204439</v>
      </c>
      <c r="F1245" s="2">
        <f>SUBTOTAL(9,F1243:F1244)</f>
        <v>17035</v>
      </c>
    </row>
    <row r="1246" spans="1:6" outlineLevel="2" x14ac:dyDescent="0.35">
      <c r="A1246" s="1">
        <v>5448</v>
      </c>
      <c r="B1246" t="s">
        <v>337</v>
      </c>
      <c r="C1246" t="s">
        <v>200</v>
      </c>
      <c r="D1246" s="1">
        <v>4</v>
      </c>
      <c r="E1246" s="2">
        <v>7600</v>
      </c>
      <c r="F1246" s="2">
        <v>633</v>
      </c>
    </row>
    <row r="1247" spans="1:6" outlineLevel="1" x14ac:dyDescent="0.35">
      <c r="A1247" s="3" t="s">
        <v>1029</v>
      </c>
      <c r="D1247" s="1">
        <f>SUBTOTAL(9,D1246:D1246)</f>
        <v>4</v>
      </c>
      <c r="E1247" s="2">
        <f>SUBTOTAL(9,E1246:E1246)</f>
        <v>7600</v>
      </c>
      <c r="F1247" s="2">
        <f>SUBTOTAL(9,F1246:F1246)</f>
        <v>633</v>
      </c>
    </row>
    <row r="1248" spans="1:6" outlineLevel="2" x14ac:dyDescent="0.35">
      <c r="A1248" s="1">
        <v>6523</v>
      </c>
      <c r="B1248" t="s">
        <v>363</v>
      </c>
      <c r="C1248" t="s">
        <v>200</v>
      </c>
      <c r="D1248" s="1">
        <v>6</v>
      </c>
      <c r="E1248" s="2">
        <v>13304</v>
      </c>
      <c r="F1248" s="2">
        <v>1108</v>
      </c>
    </row>
    <row r="1249" spans="1:6" outlineLevel="1" x14ac:dyDescent="0.35">
      <c r="A1249" s="3" t="s">
        <v>1030</v>
      </c>
      <c r="D1249" s="1">
        <f>SUBTOTAL(9,D1248:D1248)</f>
        <v>6</v>
      </c>
      <c r="E1249" s="2">
        <f>SUBTOTAL(9,E1248:E1248)</f>
        <v>13304</v>
      </c>
      <c r="F1249" s="2">
        <f>SUBTOTAL(9,F1248:F1248)</f>
        <v>1108</v>
      </c>
    </row>
    <row r="1250" spans="1:6" outlineLevel="2" x14ac:dyDescent="0.35">
      <c r="A1250" s="1">
        <v>5780</v>
      </c>
      <c r="B1250" t="s">
        <v>164</v>
      </c>
      <c r="C1250" t="s">
        <v>200</v>
      </c>
      <c r="D1250" s="1">
        <v>40</v>
      </c>
      <c r="E1250" s="2">
        <v>69855</v>
      </c>
      <c r="F1250" s="2">
        <v>5821</v>
      </c>
    </row>
    <row r="1251" spans="1:6" outlineLevel="1" x14ac:dyDescent="0.35">
      <c r="A1251" s="3" t="s">
        <v>1031</v>
      </c>
      <c r="D1251" s="1">
        <f>SUBTOTAL(9,D1250:D1250)</f>
        <v>40</v>
      </c>
      <c r="E1251" s="2">
        <f>SUBTOTAL(9,E1250:E1250)</f>
        <v>69855</v>
      </c>
      <c r="F1251" s="2">
        <f>SUBTOTAL(9,F1250:F1250)</f>
        <v>5821</v>
      </c>
    </row>
    <row r="1252" spans="1:6" outlineLevel="2" x14ac:dyDescent="0.35">
      <c r="A1252" s="1">
        <v>3713</v>
      </c>
      <c r="B1252" t="s">
        <v>399</v>
      </c>
      <c r="C1252" t="s">
        <v>201</v>
      </c>
      <c r="D1252" s="1">
        <v>5</v>
      </c>
      <c r="E1252" s="2">
        <v>4939</v>
      </c>
      <c r="F1252" s="2">
        <v>411</v>
      </c>
    </row>
    <row r="1253" spans="1:6" outlineLevel="2" x14ac:dyDescent="0.35">
      <c r="A1253" s="1">
        <v>3713</v>
      </c>
      <c r="B1253" t="s">
        <v>399</v>
      </c>
      <c r="C1253" t="s">
        <v>200</v>
      </c>
      <c r="D1253" s="1">
        <v>17</v>
      </c>
      <c r="E1253" s="2">
        <v>27754</v>
      </c>
      <c r="F1253" s="2">
        <v>2312</v>
      </c>
    </row>
    <row r="1254" spans="1:6" outlineLevel="1" x14ac:dyDescent="0.35">
      <c r="A1254" s="3" t="s">
        <v>1032</v>
      </c>
      <c r="D1254" s="1">
        <f>SUBTOTAL(9,D1252:D1253)</f>
        <v>22</v>
      </c>
      <c r="E1254" s="2">
        <f>SUBTOTAL(9,E1252:E1253)</f>
        <v>32693</v>
      </c>
      <c r="F1254" s="2">
        <f>SUBTOTAL(9,F1252:F1253)</f>
        <v>2723</v>
      </c>
    </row>
    <row r="1255" spans="1:6" outlineLevel="2" x14ac:dyDescent="0.35">
      <c r="A1255" s="1">
        <v>2508</v>
      </c>
      <c r="B1255" t="s">
        <v>124</v>
      </c>
      <c r="C1255" t="s">
        <v>201</v>
      </c>
      <c r="D1255" s="1">
        <v>4</v>
      </c>
      <c r="E1255" s="2">
        <v>9653</v>
      </c>
      <c r="F1255" s="2">
        <v>804</v>
      </c>
    </row>
    <row r="1256" spans="1:6" outlineLevel="2" x14ac:dyDescent="0.35">
      <c r="A1256" s="1">
        <v>2508</v>
      </c>
      <c r="B1256" t="s">
        <v>124</v>
      </c>
      <c r="C1256" t="s">
        <v>200</v>
      </c>
      <c r="D1256" s="1">
        <v>35</v>
      </c>
      <c r="E1256" s="2">
        <v>53479</v>
      </c>
      <c r="F1256" s="2">
        <v>4456</v>
      </c>
    </row>
    <row r="1257" spans="1:6" outlineLevel="1" x14ac:dyDescent="0.35">
      <c r="A1257" s="3" t="s">
        <v>1033</v>
      </c>
      <c r="D1257" s="1">
        <f>SUBTOTAL(9,D1255:D1256)</f>
        <v>39</v>
      </c>
      <c r="E1257" s="2">
        <f>SUBTOTAL(9,E1255:E1256)</f>
        <v>63132</v>
      </c>
      <c r="F1257" s="2">
        <f>SUBTOTAL(9,F1255:F1256)</f>
        <v>5260</v>
      </c>
    </row>
    <row r="1258" spans="1:6" outlineLevel="2" x14ac:dyDescent="0.35">
      <c r="A1258" s="1">
        <v>3741</v>
      </c>
      <c r="B1258" t="s">
        <v>252</v>
      </c>
      <c r="C1258" t="s">
        <v>201</v>
      </c>
      <c r="D1258" s="1">
        <v>11</v>
      </c>
      <c r="E1258" s="2">
        <v>28404</v>
      </c>
      <c r="F1258" s="2">
        <v>2367</v>
      </c>
    </row>
    <row r="1259" spans="1:6" outlineLevel="2" x14ac:dyDescent="0.35">
      <c r="A1259" s="1">
        <v>3741</v>
      </c>
      <c r="B1259" t="s">
        <v>252</v>
      </c>
      <c r="C1259" t="s">
        <v>200</v>
      </c>
      <c r="D1259" s="1">
        <v>108</v>
      </c>
      <c r="E1259" s="2">
        <v>230585</v>
      </c>
      <c r="F1259" s="2">
        <v>19215</v>
      </c>
    </row>
    <row r="1260" spans="1:6" outlineLevel="1" x14ac:dyDescent="0.35">
      <c r="A1260" s="3" t="s">
        <v>1034</v>
      </c>
      <c r="D1260" s="1">
        <f>SUBTOTAL(9,D1258:D1259)</f>
        <v>119</v>
      </c>
      <c r="E1260" s="2">
        <f>SUBTOTAL(9,E1258:E1259)</f>
        <v>258989</v>
      </c>
      <c r="F1260" s="2">
        <f>SUBTOTAL(9,F1258:F1259)</f>
        <v>21582</v>
      </c>
    </row>
    <row r="1261" spans="1:6" outlineLevel="2" x14ac:dyDescent="0.35">
      <c r="A1261" s="1">
        <v>4417</v>
      </c>
      <c r="B1261" t="s">
        <v>474</v>
      </c>
      <c r="C1261" t="s">
        <v>201</v>
      </c>
      <c r="D1261" s="1">
        <v>3</v>
      </c>
      <c r="E1261" s="2">
        <v>5262</v>
      </c>
      <c r="F1261" s="2">
        <v>438</v>
      </c>
    </row>
    <row r="1262" spans="1:6" outlineLevel="2" x14ac:dyDescent="0.35">
      <c r="A1262" s="1">
        <v>4417</v>
      </c>
      <c r="B1262" t="s">
        <v>474</v>
      </c>
      <c r="C1262" t="s">
        <v>200</v>
      </c>
      <c r="D1262" s="1">
        <v>11</v>
      </c>
      <c r="E1262" s="2">
        <v>24249</v>
      </c>
      <c r="F1262" s="2">
        <v>2020</v>
      </c>
    </row>
    <row r="1263" spans="1:6" outlineLevel="1" x14ac:dyDescent="0.35">
      <c r="A1263" s="3" t="s">
        <v>1035</v>
      </c>
      <c r="D1263" s="1">
        <f>SUBTOTAL(9,D1261:D1262)</f>
        <v>14</v>
      </c>
      <c r="E1263" s="2">
        <f>SUBTOTAL(9,E1261:E1262)</f>
        <v>29511</v>
      </c>
      <c r="F1263" s="2">
        <f>SUBTOTAL(9,F1261:F1262)</f>
        <v>2458</v>
      </c>
    </row>
    <row r="1264" spans="1:6" outlineLevel="2" x14ac:dyDescent="0.35">
      <c r="A1264" s="1">
        <v>4797</v>
      </c>
      <c r="B1264" t="s">
        <v>160</v>
      </c>
      <c r="C1264" t="s">
        <v>200</v>
      </c>
      <c r="D1264" s="1">
        <v>6</v>
      </c>
      <c r="E1264" s="2">
        <v>11020</v>
      </c>
      <c r="F1264" s="2">
        <v>918</v>
      </c>
    </row>
    <row r="1265" spans="1:6" outlineLevel="1" x14ac:dyDescent="0.35">
      <c r="A1265" s="3" t="s">
        <v>1036</v>
      </c>
      <c r="D1265" s="1">
        <f>SUBTOTAL(9,D1264:D1264)</f>
        <v>6</v>
      </c>
      <c r="E1265" s="2">
        <f>SUBTOTAL(9,E1264:E1264)</f>
        <v>11020</v>
      </c>
      <c r="F1265" s="2">
        <f>SUBTOTAL(9,F1264:F1264)</f>
        <v>918</v>
      </c>
    </row>
    <row r="1266" spans="1:6" outlineLevel="2" x14ac:dyDescent="0.35">
      <c r="A1266" s="1">
        <v>5365</v>
      </c>
      <c r="B1266" t="s">
        <v>46</v>
      </c>
      <c r="C1266" t="s">
        <v>201</v>
      </c>
      <c r="D1266" s="1">
        <v>2</v>
      </c>
      <c r="E1266" s="2">
        <v>5286</v>
      </c>
      <c r="F1266" s="2">
        <v>440</v>
      </c>
    </row>
    <row r="1267" spans="1:6" outlineLevel="2" x14ac:dyDescent="0.35">
      <c r="A1267" s="1">
        <v>5365</v>
      </c>
      <c r="B1267" t="s">
        <v>46</v>
      </c>
      <c r="C1267" t="s">
        <v>200</v>
      </c>
      <c r="D1267" s="1">
        <v>29</v>
      </c>
      <c r="E1267" s="2">
        <v>44151</v>
      </c>
      <c r="F1267" s="2">
        <v>3679</v>
      </c>
    </row>
    <row r="1268" spans="1:6" outlineLevel="1" x14ac:dyDescent="0.35">
      <c r="A1268" s="3" t="s">
        <v>1037</v>
      </c>
      <c r="D1268" s="1">
        <f>SUBTOTAL(9,D1266:D1267)</f>
        <v>31</v>
      </c>
      <c r="E1268" s="2">
        <f>SUBTOTAL(9,E1266:E1267)</f>
        <v>49437</v>
      </c>
      <c r="F1268" s="2">
        <f>SUBTOTAL(9,F1266:F1267)</f>
        <v>4119</v>
      </c>
    </row>
    <row r="1269" spans="1:6" outlineLevel="2" x14ac:dyDescent="0.35">
      <c r="A1269" s="1">
        <v>3723</v>
      </c>
      <c r="B1269" t="s">
        <v>94</v>
      </c>
      <c r="C1269" t="s">
        <v>201</v>
      </c>
      <c r="D1269" s="1">
        <v>1</v>
      </c>
      <c r="E1269" s="2">
        <v>2626</v>
      </c>
      <c r="F1269" s="2">
        <v>218</v>
      </c>
    </row>
    <row r="1270" spans="1:6" outlineLevel="2" x14ac:dyDescent="0.35">
      <c r="A1270" s="1">
        <v>3723</v>
      </c>
      <c r="B1270" t="s">
        <v>94</v>
      </c>
      <c r="C1270" t="s">
        <v>200</v>
      </c>
      <c r="D1270" s="1">
        <v>25</v>
      </c>
      <c r="E1270" s="2">
        <v>54745</v>
      </c>
      <c r="F1270" s="2">
        <v>4562</v>
      </c>
    </row>
    <row r="1271" spans="1:6" outlineLevel="1" x14ac:dyDescent="0.35">
      <c r="A1271" s="3" t="s">
        <v>1038</v>
      </c>
      <c r="D1271" s="1">
        <f>SUBTOTAL(9,D1269:D1270)</f>
        <v>26</v>
      </c>
      <c r="E1271" s="2">
        <f>SUBTOTAL(9,E1269:E1270)</f>
        <v>57371</v>
      </c>
      <c r="F1271" s="2">
        <f>SUBTOTAL(9,F1269:F1270)</f>
        <v>4780</v>
      </c>
    </row>
    <row r="1272" spans="1:6" outlineLevel="2" x14ac:dyDescent="0.35">
      <c r="A1272" s="1">
        <v>6603</v>
      </c>
      <c r="B1272" t="s">
        <v>421</v>
      </c>
      <c r="C1272" t="s">
        <v>200</v>
      </c>
      <c r="D1272" s="1">
        <v>8</v>
      </c>
      <c r="E1272" s="2">
        <v>8727</v>
      </c>
      <c r="F1272" s="2">
        <v>727</v>
      </c>
    </row>
    <row r="1273" spans="1:6" outlineLevel="1" x14ac:dyDescent="0.35">
      <c r="A1273" s="3" t="s">
        <v>1039</v>
      </c>
      <c r="D1273" s="1">
        <f>SUBTOTAL(9,D1272:D1272)</f>
        <v>8</v>
      </c>
      <c r="E1273" s="2">
        <f>SUBTOTAL(9,E1272:E1272)</f>
        <v>8727</v>
      </c>
      <c r="F1273" s="2">
        <f>SUBTOTAL(9,F1272:F1272)</f>
        <v>727</v>
      </c>
    </row>
    <row r="1274" spans="1:6" outlineLevel="2" x14ac:dyDescent="0.35">
      <c r="A1274" s="1">
        <v>5786</v>
      </c>
      <c r="B1274" t="s">
        <v>125</v>
      </c>
      <c r="C1274" t="s">
        <v>201</v>
      </c>
      <c r="D1274" s="1">
        <v>1</v>
      </c>
      <c r="E1274" s="2">
        <v>7908</v>
      </c>
      <c r="F1274" s="2">
        <v>659</v>
      </c>
    </row>
    <row r="1275" spans="1:6" outlineLevel="2" x14ac:dyDescent="0.35">
      <c r="A1275" s="1">
        <v>5786</v>
      </c>
      <c r="B1275" t="s">
        <v>125</v>
      </c>
      <c r="C1275" t="s">
        <v>200</v>
      </c>
      <c r="D1275" s="1">
        <v>18</v>
      </c>
      <c r="E1275" s="2">
        <v>32749</v>
      </c>
      <c r="F1275" s="2">
        <v>2729</v>
      </c>
    </row>
    <row r="1276" spans="1:6" outlineLevel="1" x14ac:dyDescent="0.35">
      <c r="A1276" s="3" t="s">
        <v>1040</v>
      </c>
      <c r="D1276" s="1">
        <f>SUBTOTAL(9,D1274:D1275)</f>
        <v>19</v>
      </c>
      <c r="E1276" s="2">
        <f>SUBTOTAL(9,E1274:E1275)</f>
        <v>40657</v>
      </c>
      <c r="F1276" s="2">
        <f>SUBTOTAL(9,F1274:F1275)</f>
        <v>3388</v>
      </c>
    </row>
    <row r="1277" spans="1:6" outlineLevel="2" x14ac:dyDescent="0.35">
      <c r="A1277" s="1">
        <v>6421</v>
      </c>
      <c r="B1277" t="s">
        <v>18</v>
      </c>
      <c r="C1277" t="s">
        <v>201</v>
      </c>
      <c r="D1277" s="1">
        <v>2</v>
      </c>
      <c r="E1277" s="2">
        <v>6055</v>
      </c>
      <c r="F1277" s="2">
        <v>504</v>
      </c>
    </row>
    <row r="1278" spans="1:6" outlineLevel="2" x14ac:dyDescent="0.35">
      <c r="A1278" s="1">
        <v>6421</v>
      </c>
      <c r="B1278" t="s">
        <v>18</v>
      </c>
      <c r="C1278" t="s">
        <v>200</v>
      </c>
      <c r="D1278" s="1">
        <v>28</v>
      </c>
      <c r="E1278" s="2">
        <v>42214</v>
      </c>
      <c r="F1278" s="2">
        <v>3517</v>
      </c>
    </row>
    <row r="1279" spans="1:6" outlineLevel="1" x14ac:dyDescent="0.35">
      <c r="A1279" s="3" t="s">
        <v>1041</v>
      </c>
      <c r="D1279" s="1">
        <f>SUBTOTAL(9,D1277:D1278)</f>
        <v>30</v>
      </c>
      <c r="E1279" s="2">
        <f>SUBTOTAL(9,E1277:E1278)</f>
        <v>48269</v>
      </c>
      <c r="F1279" s="2">
        <f>SUBTOTAL(9,F1277:F1278)</f>
        <v>4021</v>
      </c>
    </row>
    <row r="1280" spans="1:6" outlineLevel="2" x14ac:dyDescent="0.35">
      <c r="A1280" s="1">
        <v>2503</v>
      </c>
      <c r="B1280" t="s">
        <v>81</v>
      </c>
      <c r="C1280" t="s">
        <v>201</v>
      </c>
      <c r="D1280" s="1">
        <v>1</v>
      </c>
      <c r="E1280" s="2">
        <v>3556</v>
      </c>
      <c r="F1280" s="2">
        <v>296</v>
      </c>
    </row>
    <row r="1281" spans="1:6" outlineLevel="2" x14ac:dyDescent="0.35">
      <c r="A1281" s="1">
        <v>2503</v>
      </c>
      <c r="B1281" t="s">
        <v>81</v>
      </c>
      <c r="C1281" t="s">
        <v>200</v>
      </c>
      <c r="D1281" s="1">
        <v>24</v>
      </c>
      <c r="E1281" s="2">
        <v>75648</v>
      </c>
      <c r="F1281" s="2">
        <v>6304</v>
      </c>
    </row>
    <row r="1282" spans="1:6" outlineLevel="1" x14ac:dyDescent="0.35">
      <c r="A1282" s="3" t="s">
        <v>1042</v>
      </c>
      <c r="D1282" s="1">
        <f>SUBTOTAL(9,D1280:D1281)</f>
        <v>25</v>
      </c>
      <c r="E1282" s="2">
        <f>SUBTOTAL(9,E1280:E1281)</f>
        <v>79204</v>
      </c>
      <c r="F1282" s="2">
        <f>SUBTOTAL(9,F1280:F1281)</f>
        <v>6600</v>
      </c>
    </row>
    <row r="1283" spans="1:6" outlineLevel="2" x14ac:dyDescent="0.35">
      <c r="A1283" s="1">
        <v>4301</v>
      </c>
      <c r="B1283" t="s">
        <v>458</v>
      </c>
      <c r="C1283" t="s">
        <v>201</v>
      </c>
      <c r="D1283" s="1">
        <v>1</v>
      </c>
      <c r="E1283" s="2">
        <v>1751</v>
      </c>
      <c r="F1283" s="2">
        <v>145</v>
      </c>
    </row>
    <row r="1284" spans="1:6" outlineLevel="2" x14ac:dyDescent="0.35">
      <c r="A1284" s="1">
        <v>4301</v>
      </c>
      <c r="B1284" t="s">
        <v>458</v>
      </c>
      <c r="C1284" t="s">
        <v>200</v>
      </c>
      <c r="D1284" s="1">
        <v>102</v>
      </c>
      <c r="E1284" s="2">
        <v>237586</v>
      </c>
      <c r="F1284" s="2">
        <v>19798</v>
      </c>
    </row>
    <row r="1285" spans="1:6" outlineLevel="1" x14ac:dyDescent="0.35">
      <c r="A1285" s="3" t="s">
        <v>1043</v>
      </c>
      <c r="D1285" s="1">
        <f>SUBTOTAL(9,D1283:D1284)</f>
        <v>103</v>
      </c>
      <c r="E1285" s="2">
        <f>SUBTOTAL(9,E1283:E1284)</f>
        <v>239337</v>
      </c>
      <c r="F1285" s="2">
        <f>SUBTOTAL(9,F1283:F1284)</f>
        <v>19943</v>
      </c>
    </row>
    <row r="1286" spans="1:6" outlineLevel="2" x14ac:dyDescent="0.35">
      <c r="A1286" s="1">
        <v>7429</v>
      </c>
      <c r="B1286" t="s">
        <v>348</v>
      </c>
      <c r="C1286" t="s">
        <v>200</v>
      </c>
      <c r="D1286" s="1">
        <v>9</v>
      </c>
      <c r="E1286" s="2">
        <v>11371</v>
      </c>
      <c r="F1286" s="2">
        <v>947</v>
      </c>
    </row>
    <row r="1287" spans="1:6" outlineLevel="1" x14ac:dyDescent="0.35">
      <c r="A1287" s="3" t="s">
        <v>1044</v>
      </c>
      <c r="D1287" s="1">
        <f>SUBTOTAL(9,D1286:D1286)</f>
        <v>9</v>
      </c>
      <c r="E1287" s="2">
        <f>SUBTOTAL(9,E1286:E1286)</f>
        <v>11371</v>
      </c>
      <c r="F1287" s="2">
        <f>SUBTOTAL(9,F1286:F1286)</f>
        <v>947</v>
      </c>
    </row>
    <row r="1288" spans="1:6" outlineLevel="2" x14ac:dyDescent="0.35">
      <c r="A1288" s="1">
        <v>2648</v>
      </c>
      <c r="B1288" t="s">
        <v>62</v>
      </c>
      <c r="C1288" t="s">
        <v>201</v>
      </c>
      <c r="D1288" s="1">
        <v>9</v>
      </c>
      <c r="E1288" s="2">
        <v>22833</v>
      </c>
      <c r="F1288" s="2">
        <v>1902</v>
      </c>
    </row>
    <row r="1289" spans="1:6" outlineLevel="2" x14ac:dyDescent="0.35">
      <c r="A1289" s="1">
        <v>2648</v>
      </c>
      <c r="B1289" t="s">
        <v>62</v>
      </c>
      <c r="C1289" t="s">
        <v>200</v>
      </c>
      <c r="D1289" s="1">
        <v>54</v>
      </c>
      <c r="E1289" s="2">
        <v>117459</v>
      </c>
      <c r="F1289" s="2">
        <v>9788</v>
      </c>
    </row>
    <row r="1290" spans="1:6" outlineLevel="1" x14ac:dyDescent="0.35">
      <c r="A1290" s="3" t="s">
        <v>1045</v>
      </c>
      <c r="D1290" s="1">
        <f>SUBTOTAL(9,D1288:D1289)</f>
        <v>63</v>
      </c>
      <c r="E1290" s="2">
        <f>SUBTOTAL(9,E1288:E1289)</f>
        <v>140292</v>
      </c>
      <c r="F1290" s="2">
        <f>SUBTOTAL(9,F1288:F1289)</f>
        <v>11690</v>
      </c>
    </row>
    <row r="1291" spans="1:6" outlineLevel="2" x14ac:dyDescent="0.35">
      <c r="A1291" s="1">
        <v>3317</v>
      </c>
      <c r="B1291" t="s">
        <v>301</v>
      </c>
      <c r="C1291" t="s">
        <v>200</v>
      </c>
      <c r="D1291" s="1">
        <v>24</v>
      </c>
      <c r="E1291" s="2">
        <v>44952</v>
      </c>
      <c r="F1291" s="2">
        <v>3746</v>
      </c>
    </row>
    <row r="1292" spans="1:6" outlineLevel="1" x14ac:dyDescent="0.35">
      <c r="A1292" s="3" t="s">
        <v>1046</v>
      </c>
      <c r="D1292" s="1">
        <f>SUBTOTAL(9,D1291:D1291)</f>
        <v>24</v>
      </c>
      <c r="E1292" s="2">
        <f>SUBTOTAL(9,E1291:E1291)</f>
        <v>44952</v>
      </c>
      <c r="F1292" s="2">
        <f>SUBTOTAL(9,F1291:F1291)</f>
        <v>3746</v>
      </c>
    </row>
    <row r="1293" spans="1:6" outlineLevel="2" x14ac:dyDescent="0.35">
      <c r="A1293" s="1">
        <v>6419</v>
      </c>
      <c r="B1293" t="s">
        <v>283</v>
      </c>
      <c r="C1293" t="s">
        <v>201</v>
      </c>
      <c r="D1293" s="1">
        <v>1</v>
      </c>
      <c r="E1293" s="2">
        <v>1189</v>
      </c>
      <c r="F1293" s="2">
        <v>99</v>
      </c>
    </row>
    <row r="1294" spans="1:6" outlineLevel="2" x14ac:dyDescent="0.35">
      <c r="A1294" s="1">
        <v>6419</v>
      </c>
      <c r="B1294" t="s">
        <v>283</v>
      </c>
      <c r="C1294" t="s">
        <v>200</v>
      </c>
      <c r="D1294" s="1">
        <v>49</v>
      </c>
      <c r="E1294" s="2">
        <v>114658</v>
      </c>
      <c r="F1294" s="2">
        <v>9554</v>
      </c>
    </row>
    <row r="1295" spans="1:6" outlineLevel="1" x14ac:dyDescent="0.35">
      <c r="A1295" s="3" t="s">
        <v>1047</v>
      </c>
      <c r="D1295" s="1">
        <f>SUBTOTAL(9,D1293:D1294)</f>
        <v>50</v>
      </c>
      <c r="E1295" s="2">
        <f>SUBTOTAL(9,E1293:E1294)</f>
        <v>115847</v>
      </c>
      <c r="F1295" s="2">
        <f>SUBTOTAL(9,F1293:F1294)</f>
        <v>9653</v>
      </c>
    </row>
    <row r="1296" spans="1:6" outlineLevel="2" x14ac:dyDescent="0.35">
      <c r="A1296" s="1">
        <v>6422</v>
      </c>
      <c r="B1296" t="s">
        <v>122</v>
      </c>
      <c r="C1296" t="s">
        <v>201</v>
      </c>
      <c r="D1296" s="1">
        <v>1</v>
      </c>
      <c r="E1296" s="2">
        <v>454</v>
      </c>
      <c r="F1296" s="2">
        <v>37</v>
      </c>
    </row>
    <row r="1297" spans="1:6" outlineLevel="2" x14ac:dyDescent="0.35">
      <c r="A1297" s="1">
        <v>6422</v>
      </c>
      <c r="B1297" t="s">
        <v>122</v>
      </c>
      <c r="C1297" t="s">
        <v>200</v>
      </c>
      <c r="D1297" s="1">
        <v>3</v>
      </c>
      <c r="E1297" s="2">
        <v>2026</v>
      </c>
      <c r="F1297" s="2">
        <v>168</v>
      </c>
    </row>
    <row r="1298" spans="1:6" outlineLevel="1" x14ac:dyDescent="0.35">
      <c r="A1298" s="3" t="s">
        <v>1048</v>
      </c>
      <c r="D1298" s="1">
        <f>SUBTOTAL(9,D1296:D1297)</f>
        <v>4</v>
      </c>
      <c r="E1298" s="2">
        <f>SUBTOTAL(9,E1296:E1297)</f>
        <v>2480</v>
      </c>
      <c r="F1298" s="2">
        <f>SUBTOTAL(9,F1296:F1297)</f>
        <v>205</v>
      </c>
    </row>
    <row r="1299" spans="1:6" outlineLevel="2" x14ac:dyDescent="0.35">
      <c r="A1299" s="1">
        <v>5785</v>
      </c>
      <c r="B1299" t="s">
        <v>393</v>
      </c>
      <c r="C1299" t="s">
        <v>201</v>
      </c>
      <c r="D1299" s="1">
        <v>1</v>
      </c>
      <c r="E1299" s="2">
        <v>554</v>
      </c>
      <c r="F1299" s="2">
        <v>46</v>
      </c>
    </row>
    <row r="1300" spans="1:6" outlineLevel="2" x14ac:dyDescent="0.35">
      <c r="A1300" s="1">
        <v>5785</v>
      </c>
      <c r="B1300" t="s">
        <v>393</v>
      </c>
      <c r="C1300" t="s">
        <v>200</v>
      </c>
      <c r="D1300" s="1">
        <v>5</v>
      </c>
      <c r="E1300" s="2">
        <v>7151</v>
      </c>
      <c r="F1300" s="2">
        <v>595</v>
      </c>
    </row>
    <row r="1301" spans="1:6" outlineLevel="1" x14ac:dyDescent="0.35">
      <c r="A1301" s="3" t="s">
        <v>1049</v>
      </c>
      <c r="D1301" s="1">
        <f>SUBTOTAL(9,D1299:D1300)</f>
        <v>6</v>
      </c>
      <c r="E1301" s="2">
        <f>SUBTOTAL(9,E1299:E1300)</f>
        <v>7705</v>
      </c>
      <c r="F1301" s="2">
        <f>SUBTOTAL(9,F1299:F1300)</f>
        <v>641</v>
      </c>
    </row>
    <row r="1302" spans="1:6" outlineLevel="2" x14ac:dyDescent="0.35">
      <c r="A1302" s="1">
        <v>4304</v>
      </c>
      <c r="B1302" t="s">
        <v>378</v>
      </c>
      <c r="C1302" t="s">
        <v>201</v>
      </c>
      <c r="D1302" s="1">
        <v>2</v>
      </c>
      <c r="E1302" s="2">
        <v>5294</v>
      </c>
      <c r="F1302" s="2">
        <v>441</v>
      </c>
    </row>
    <row r="1303" spans="1:6" outlineLevel="2" x14ac:dyDescent="0.35">
      <c r="A1303" s="1">
        <v>4304</v>
      </c>
      <c r="B1303" t="s">
        <v>378</v>
      </c>
      <c r="C1303" t="s">
        <v>200</v>
      </c>
      <c r="D1303" s="1">
        <v>27</v>
      </c>
      <c r="E1303" s="2">
        <v>60913</v>
      </c>
      <c r="F1303" s="2">
        <v>5076</v>
      </c>
    </row>
    <row r="1304" spans="1:6" outlineLevel="1" x14ac:dyDescent="0.35">
      <c r="A1304" s="3" t="s">
        <v>1050</v>
      </c>
      <c r="D1304" s="1">
        <f>SUBTOTAL(9,D1302:D1303)</f>
        <v>29</v>
      </c>
      <c r="E1304" s="2">
        <f>SUBTOTAL(9,E1302:E1303)</f>
        <v>66207</v>
      </c>
      <c r="F1304" s="2">
        <f>SUBTOTAL(9,F1302:F1303)</f>
        <v>5517</v>
      </c>
    </row>
    <row r="1305" spans="1:6" outlineLevel="2" x14ac:dyDescent="0.35">
      <c r="A1305" s="1">
        <v>3780</v>
      </c>
      <c r="B1305" t="s">
        <v>303</v>
      </c>
      <c r="C1305" t="s">
        <v>200</v>
      </c>
      <c r="D1305" s="1">
        <v>30</v>
      </c>
      <c r="E1305" s="2">
        <v>51151</v>
      </c>
      <c r="F1305" s="2">
        <v>4262</v>
      </c>
    </row>
    <row r="1306" spans="1:6" outlineLevel="1" x14ac:dyDescent="0.35">
      <c r="A1306" s="3" t="s">
        <v>1051</v>
      </c>
      <c r="D1306" s="1">
        <f>SUBTOTAL(9,D1305:D1305)</f>
        <v>30</v>
      </c>
      <c r="E1306" s="2">
        <f>SUBTOTAL(9,E1305:E1305)</f>
        <v>51151</v>
      </c>
      <c r="F1306" s="2">
        <f>SUBTOTAL(9,F1305:F1305)</f>
        <v>4262</v>
      </c>
    </row>
    <row r="1307" spans="1:6" outlineLevel="2" x14ac:dyDescent="0.35">
      <c r="A1307" s="1">
        <v>4799</v>
      </c>
      <c r="B1307" t="s">
        <v>216</v>
      </c>
      <c r="C1307" t="s">
        <v>201</v>
      </c>
      <c r="D1307" s="1">
        <v>3</v>
      </c>
      <c r="E1307" s="2">
        <v>6595</v>
      </c>
      <c r="F1307" s="2">
        <v>549</v>
      </c>
    </row>
    <row r="1308" spans="1:6" outlineLevel="2" x14ac:dyDescent="0.35">
      <c r="A1308" s="1">
        <v>4799</v>
      </c>
      <c r="B1308" t="s">
        <v>216</v>
      </c>
      <c r="C1308" t="s">
        <v>200</v>
      </c>
      <c r="D1308" s="1">
        <v>11</v>
      </c>
      <c r="E1308" s="2">
        <v>27739</v>
      </c>
      <c r="F1308" s="2">
        <v>2311</v>
      </c>
    </row>
    <row r="1309" spans="1:6" outlineLevel="1" x14ac:dyDescent="0.35">
      <c r="A1309" s="3" t="s">
        <v>1052</v>
      </c>
      <c r="D1309" s="1">
        <f>SUBTOTAL(9,D1307:D1308)</f>
        <v>14</v>
      </c>
      <c r="E1309" s="2">
        <f>SUBTOTAL(9,E1307:E1308)</f>
        <v>34334</v>
      </c>
      <c r="F1309" s="2">
        <f>SUBTOTAL(9,F1307:F1308)</f>
        <v>2860</v>
      </c>
    </row>
    <row r="1310" spans="1:6" outlineLevel="2" x14ac:dyDescent="0.35">
      <c r="A1310" s="1">
        <v>4418</v>
      </c>
      <c r="B1310" t="s">
        <v>195</v>
      </c>
      <c r="C1310" t="s">
        <v>200</v>
      </c>
      <c r="D1310" s="1">
        <v>13</v>
      </c>
      <c r="E1310" s="2">
        <v>19570</v>
      </c>
      <c r="F1310" s="2">
        <v>1630</v>
      </c>
    </row>
    <row r="1311" spans="1:6" outlineLevel="1" x14ac:dyDescent="0.35">
      <c r="A1311" s="3" t="s">
        <v>1053</v>
      </c>
      <c r="D1311" s="1">
        <f>SUBTOTAL(9,D1310:D1310)</f>
        <v>13</v>
      </c>
      <c r="E1311" s="2">
        <f>SUBTOTAL(9,E1310:E1310)</f>
        <v>19570</v>
      </c>
      <c r="F1311" s="2">
        <f>SUBTOTAL(9,F1310:F1310)</f>
        <v>1630</v>
      </c>
    </row>
    <row r="1312" spans="1:6" outlineLevel="2" x14ac:dyDescent="0.35">
      <c r="A1312" s="1">
        <v>7054</v>
      </c>
      <c r="B1312" t="s">
        <v>420</v>
      </c>
      <c r="C1312" t="s">
        <v>200</v>
      </c>
      <c r="D1312" s="1">
        <v>15</v>
      </c>
      <c r="E1312" s="2">
        <v>24509</v>
      </c>
      <c r="F1312" s="2">
        <v>2042</v>
      </c>
    </row>
    <row r="1313" spans="1:6" outlineLevel="2" x14ac:dyDescent="0.35">
      <c r="A1313" s="1">
        <v>7054</v>
      </c>
      <c r="B1313" t="s">
        <v>420</v>
      </c>
      <c r="C1313" t="s">
        <v>202</v>
      </c>
      <c r="D1313" s="1">
        <v>2</v>
      </c>
      <c r="E1313" s="2">
        <v>2856</v>
      </c>
      <c r="F1313" s="2">
        <v>238</v>
      </c>
    </row>
    <row r="1314" spans="1:6" outlineLevel="1" x14ac:dyDescent="0.35">
      <c r="A1314" s="3" t="s">
        <v>1054</v>
      </c>
      <c r="D1314" s="1">
        <f>SUBTOTAL(9,D1312:D1313)</f>
        <v>17</v>
      </c>
      <c r="E1314" s="2">
        <f>SUBTOTAL(9,E1312:E1313)</f>
        <v>27365</v>
      </c>
      <c r="F1314" s="2">
        <f>SUBTOTAL(9,F1312:F1313)</f>
        <v>2280</v>
      </c>
    </row>
    <row r="1315" spans="1:6" outlineLevel="2" x14ac:dyDescent="0.35">
      <c r="A1315" s="1">
        <v>2650</v>
      </c>
      <c r="B1315" t="s">
        <v>448</v>
      </c>
      <c r="C1315" t="s">
        <v>201</v>
      </c>
      <c r="D1315" s="1">
        <v>5</v>
      </c>
      <c r="E1315" s="2">
        <v>8270</v>
      </c>
      <c r="F1315" s="2">
        <v>689</v>
      </c>
    </row>
    <row r="1316" spans="1:6" outlineLevel="2" x14ac:dyDescent="0.35">
      <c r="A1316" s="1">
        <v>2650</v>
      </c>
      <c r="B1316" t="s">
        <v>448</v>
      </c>
      <c r="C1316" t="s">
        <v>200</v>
      </c>
      <c r="D1316" s="1">
        <v>47</v>
      </c>
      <c r="E1316" s="2">
        <v>101721</v>
      </c>
      <c r="F1316" s="2">
        <v>8476</v>
      </c>
    </row>
    <row r="1317" spans="1:6" outlineLevel="1" x14ac:dyDescent="0.35">
      <c r="A1317" s="3" t="s">
        <v>1055</v>
      </c>
      <c r="D1317" s="1">
        <f>SUBTOTAL(9,D1315:D1316)</f>
        <v>52</v>
      </c>
      <c r="E1317" s="2">
        <f>SUBTOTAL(9,E1315:E1316)</f>
        <v>109991</v>
      </c>
      <c r="F1317" s="2">
        <f>SUBTOTAL(9,F1315:F1316)</f>
        <v>9165</v>
      </c>
    </row>
    <row r="1318" spans="1:6" outlineLevel="2" x14ac:dyDescent="0.35">
      <c r="A1318" s="1">
        <v>7431</v>
      </c>
      <c r="B1318" t="s">
        <v>370</v>
      </c>
      <c r="C1318" t="s">
        <v>200</v>
      </c>
      <c r="D1318" s="1">
        <v>25</v>
      </c>
      <c r="E1318" s="2">
        <v>31302</v>
      </c>
      <c r="F1318" s="2">
        <v>2608</v>
      </c>
    </row>
    <row r="1319" spans="1:6" outlineLevel="1" x14ac:dyDescent="0.35">
      <c r="A1319" s="3" t="s">
        <v>1056</v>
      </c>
      <c r="D1319" s="1">
        <f>SUBTOTAL(9,D1318:D1318)</f>
        <v>25</v>
      </c>
      <c r="E1319" s="2">
        <f>SUBTOTAL(9,E1318:E1318)</f>
        <v>31302</v>
      </c>
      <c r="F1319" s="2">
        <f>SUBTOTAL(9,F1318:F1318)</f>
        <v>2608</v>
      </c>
    </row>
    <row r="1320" spans="1:6" outlineLevel="2" x14ac:dyDescent="0.35">
      <c r="A1320" s="1">
        <v>2713</v>
      </c>
      <c r="B1320" t="s">
        <v>79</v>
      </c>
      <c r="C1320" t="s">
        <v>201</v>
      </c>
      <c r="D1320" s="1">
        <v>9</v>
      </c>
      <c r="E1320" s="2">
        <v>15303</v>
      </c>
      <c r="F1320" s="2">
        <v>1275</v>
      </c>
    </row>
    <row r="1321" spans="1:6" outlineLevel="2" x14ac:dyDescent="0.35">
      <c r="A1321" s="1">
        <v>2713</v>
      </c>
      <c r="B1321" t="s">
        <v>79</v>
      </c>
      <c r="C1321" t="s">
        <v>200</v>
      </c>
      <c r="D1321" s="1">
        <v>120</v>
      </c>
      <c r="E1321" s="2">
        <v>286393</v>
      </c>
      <c r="F1321" s="2">
        <v>23866</v>
      </c>
    </row>
    <row r="1322" spans="1:6" outlineLevel="1" x14ac:dyDescent="0.35">
      <c r="A1322" s="3" t="s">
        <v>1057</v>
      </c>
      <c r="D1322" s="1">
        <f>SUBTOTAL(9,D1320:D1321)</f>
        <v>129</v>
      </c>
      <c r="E1322" s="2">
        <f>SUBTOTAL(9,E1320:E1321)</f>
        <v>301696</v>
      </c>
      <c r="F1322" s="2">
        <f>SUBTOTAL(9,F1320:F1321)</f>
        <v>25141</v>
      </c>
    </row>
    <row r="1323" spans="1:6" outlineLevel="2" x14ac:dyDescent="0.35">
      <c r="A1323" s="1">
        <v>5368</v>
      </c>
      <c r="B1323" t="s">
        <v>281</v>
      </c>
      <c r="C1323" t="s">
        <v>201</v>
      </c>
      <c r="D1323" s="1">
        <v>2</v>
      </c>
      <c r="E1323" s="2">
        <v>3595</v>
      </c>
      <c r="F1323" s="2">
        <v>299</v>
      </c>
    </row>
    <row r="1324" spans="1:6" outlineLevel="2" x14ac:dyDescent="0.35">
      <c r="A1324" s="1">
        <v>5368</v>
      </c>
      <c r="B1324" t="s">
        <v>281</v>
      </c>
      <c r="C1324" t="s">
        <v>200</v>
      </c>
      <c r="D1324" s="1">
        <v>9</v>
      </c>
      <c r="E1324" s="2">
        <v>16501</v>
      </c>
      <c r="F1324" s="2">
        <v>1375</v>
      </c>
    </row>
    <row r="1325" spans="1:6" outlineLevel="1" x14ac:dyDescent="0.35">
      <c r="A1325" s="3" t="s">
        <v>1058</v>
      </c>
      <c r="D1325" s="1">
        <f>SUBTOTAL(9,D1323:D1324)</f>
        <v>11</v>
      </c>
      <c r="E1325" s="2">
        <f>SUBTOTAL(9,E1323:E1324)</f>
        <v>20096</v>
      </c>
      <c r="F1325" s="2">
        <f>SUBTOTAL(9,F1323:F1324)</f>
        <v>1674</v>
      </c>
    </row>
    <row r="1326" spans="1:6" outlineLevel="2" x14ac:dyDescent="0.35">
      <c r="A1326" s="1">
        <v>5788</v>
      </c>
      <c r="B1326" t="s">
        <v>97</v>
      </c>
      <c r="C1326" t="s">
        <v>201</v>
      </c>
      <c r="D1326" s="1">
        <v>4</v>
      </c>
      <c r="E1326" s="2">
        <v>3906</v>
      </c>
      <c r="F1326" s="2">
        <v>325</v>
      </c>
    </row>
    <row r="1327" spans="1:6" outlineLevel="2" x14ac:dyDescent="0.35">
      <c r="A1327" s="1">
        <v>5788</v>
      </c>
      <c r="B1327" t="s">
        <v>97</v>
      </c>
      <c r="C1327" t="s">
        <v>200</v>
      </c>
      <c r="D1327" s="1">
        <v>64</v>
      </c>
      <c r="E1327" s="2">
        <v>136571</v>
      </c>
      <c r="F1327" s="2">
        <v>11380</v>
      </c>
    </row>
    <row r="1328" spans="1:6" outlineLevel="1" x14ac:dyDescent="0.35">
      <c r="A1328" s="3" t="s">
        <v>1059</v>
      </c>
      <c r="D1328" s="1">
        <f>SUBTOTAL(9,D1326:D1327)</f>
        <v>68</v>
      </c>
      <c r="E1328" s="2">
        <f>SUBTOTAL(9,E1326:E1327)</f>
        <v>140477</v>
      </c>
      <c r="F1328" s="2">
        <f>SUBTOTAL(9,F1326:F1327)</f>
        <v>11705</v>
      </c>
    </row>
    <row r="1329" spans="1:6" outlineLevel="2" x14ac:dyDescent="0.35">
      <c r="A1329" s="1">
        <v>4420</v>
      </c>
      <c r="B1329" t="s">
        <v>69</v>
      </c>
      <c r="C1329" t="s">
        <v>201</v>
      </c>
      <c r="D1329" s="1">
        <v>2</v>
      </c>
      <c r="E1329" s="2">
        <v>6750</v>
      </c>
      <c r="F1329" s="2">
        <v>562</v>
      </c>
    </row>
    <row r="1330" spans="1:6" outlineLevel="2" x14ac:dyDescent="0.35">
      <c r="A1330" s="1">
        <v>4420</v>
      </c>
      <c r="B1330" t="s">
        <v>69</v>
      </c>
      <c r="C1330" t="s">
        <v>200</v>
      </c>
      <c r="D1330" s="1">
        <v>3</v>
      </c>
      <c r="E1330" s="2">
        <v>5611</v>
      </c>
      <c r="F1330" s="2">
        <v>467</v>
      </c>
    </row>
    <row r="1331" spans="1:6" outlineLevel="1" x14ac:dyDescent="0.35">
      <c r="A1331" s="3" t="s">
        <v>1060</v>
      </c>
      <c r="D1331" s="1">
        <f>SUBTOTAL(9,D1329:D1330)</f>
        <v>5</v>
      </c>
      <c r="E1331" s="2">
        <f>SUBTOTAL(9,E1329:E1330)</f>
        <v>12361</v>
      </c>
      <c r="F1331" s="2">
        <f>SUBTOTAL(9,F1329:F1330)</f>
        <v>1029</v>
      </c>
    </row>
    <row r="1332" spans="1:6" outlineLevel="2" x14ac:dyDescent="0.35">
      <c r="A1332" s="1">
        <v>3715</v>
      </c>
      <c r="B1332" t="s">
        <v>108</v>
      </c>
      <c r="C1332" t="s">
        <v>201</v>
      </c>
      <c r="D1332" s="1">
        <v>4</v>
      </c>
      <c r="E1332" s="2">
        <v>8617</v>
      </c>
      <c r="F1332" s="2">
        <v>718</v>
      </c>
    </row>
    <row r="1333" spans="1:6" outlineLevel="2" x14ac:dyDescent="0.35">
      <c r="A1333" s="1">
        <v>3715</v>
      </c>
      <c r="B1333" t="s">
        <v>108</v>
      </c>
      <c r="C1333" t="s">
        <v>200</v>
      </c>
      <c r="D1333" s="1">
        <v>42</v>
      </c>
      <c r="E1333" s="2">
        <v>57000</v>
      </c>
      <c r="F1333" s="2">
        <v>4750</v>
      </c>
    </row>
    <row r="1334" spans="1:6" outlineLevel="1" x14ac:dyDescent="0.35">
      <c r="A1334" s="3" t="s">
        <v>1061</v>
      </c>
      <c r="D1334" s="1">
        <f>SUBTOTAL(9,D1332:D1333)</f>
        <v>46</v>
      </c>
      <c r="E1334" s="2">
        <f>SUBTOTAL(9,E1332:E1333)</f>
        <v>65617</v>
      </c>
      <c r="F1334" s="2">
        <f>SUBTOTAL(9,F1332:F1333)</f>
        <v>5468</v>
      </c>
    </row>
    <row r="1335" spans="1:6" outlineLevel="2" x14ac:dyDescent="0.35">
      <c r="A1335" s="1">
        <v>6526</v>
      </c>
      <c r="B1335" t="s">
        <v>150</v>
      </c>
      <c r="C1335" t="s">
        <v>200</v>
      </c>
      <c r="D1335" s="1">
        <v>2</v>
      </c>
      <c r="E1335" s="2">
        <v>2938</v>
      </c>
      <c r="F1335" s="2">
        <v>244</v>
      </c>
    </row>
    <row r="1336" spans="1:6" outlineLevel="1" x14ac:dyDescent="0.35">
      <c r="A1336" s="3" t="s">
        <v>1062</v>
      </c>
      <c r="D1336" s="1">
        <f>SUBTOTAL(9,D1335:D1335)</f>
        <v>2</v>
      </c>
      <c r="E1336" s="2">
        <f>SUBTOTAL(9,E1335:E1335)</f>
        <v>2938</v>
      </c>
      <c r="F1336" s="2">
        <f>SUBTOTAL(9,F1335:F1335)</f>
        <v>244</v>
      </c>
    </row>
    <row r="1337" spans="1:6" outlineLevel="2" x14ac:dyDescent="0.35">
      <c r="A1337" s="1">
        <v>7465</v>
      </c>
      <c r="B1337" t="s">
        <v>298</v>
      </c>
      <c r="C1337" t="s">
        <v>200</v>
      </c>
      <c r="D1337" s="1">
        <v>23</v>
      </c>
      <c r="E1337" s="2">
        <v>64030</v>
      </c>
      <c r="F1337" s="2">
        <v>5335</v>
      </c>
    </row>
    <row r="1338" spans="1:6" outlineLevel="1" x14ac:dyDescent="0.35">
      <c r="A1338" s="3" t="s">
        <v>1063</v>
      </c>
      <c r="D1338" s="1">
        <f>SUBTOTAL(9,D1337:D1337)</f>
        <v>23</v>
      </c>
      <c r="E1338" s="2">
        <f>SUBTOTAL(9,E1337:E1337)</f>
        <v>64030</v>
      </c>
      <c r="F1338" s="2">
        <f>SUBTOTAL(9,F1337:F1337)</f>
        <v>5335</v>
      </c>
    </row>
    <row r="1339" spans="1:6" outlineLevel="2" x14ac:dyDescent="0.35">
      <c r="A1339" s="1">
        <v>2715</v>
      </c>
      <c r="B1339" t="s">
        <v>484</v>
      </c>
      <c r="C1339" t="s">
        <v>200</v>
      </c>
      <c r="D1339" s="1">
        <v>10</v>
      </c>
      <c r="E1339" s="2">
        <v>24013</v>
      </c>
      <c r="F1339" s="2">
        <v>2001</v>
      </c>
    </row>
    <row r="1340" spans="1:6" outlineLevel="2" x14ac:dyDescent="0.35">
      <c r="A1340" s="1">
        <v>2715</v>
      </c>
      <c r="B1340" t="s">
        <v>484</v>
      </c>
      <c r="C1340" t="s">
        <v>202</v>
      </c>
      <c r="D1340" s="1">
        <v>1</v>
      </c>
      <c r="E1340" s="2">
        <v>545</v>
      </c>
      <c r="F1340" s="2">
        <v>45</v>
      </c>
    </row>
    <row r="1341" spans="1:6" outlineLevel="1" x14ac:dyDescent="0.35">
      <c r="A1341" s="3" t="s">
        <v>1064</v>
      </c>
      <c r="D1341" s="1">
        <f>SUBTOTAL(9,D1339:D1340)</f>
        <v>11</v>
      </c>
      <c r="E1341" s="2">
        <f>SUBTOTAL(9,E1339:E1340)</f>
        <v>24558</v>
      </c>
      <c r="F1341" s="2">
        <f>SUBTOTAL(9,F1339:F1340)</f>
        <v>2046</v>
      </c>
    </row>
    <row r="1342" spans="1:6" outlineLevel="2" x14ac:dyDescent="0.35">
      <c r="A1342" s="1">
        <v>4805</v>
      </c>
      <c r="B1342" t="s">
        <v>115</v>
      </c>
      <c r="C1342" t="s">
        <v>201</v>
      </c>
      <c r="D1342" s="1">
        <v>3</v>
      </c>
      <c r="E1342" s="2">
        <v>9233</v>
      </c>
      <c r="F1342" s="2">
        <v>769</v>
      </c>
    </row>
    <row r="1343" spans="1:6" outlineLevel="2" x14ac:dyDescent="0.35">
      <c r="A1343" s="1">
        <v>4805</v>
      </c>
      <c r="B1343" t="s">
        <v>115</v>
      </c>
      <c r="C1343" t="s">
        <v>200</v>
      </c>
      <c r="D1343" s="1">
        <v>14</v>
      </c>
      <c r="E1343" s="2">
        <v>22803</v>
      </c>
      <c r="F1343" s="2">
        <v>1900</v>
      </c>
    </row>
    <row r="1344" spans="1:6" outlineLevel="1" x14ac:dyDescent="0.35">
      <c r="A1344" s="3" t="s">
        <v>1065</v>
      </c>
      <c r="D1344" s="1">
        <f>SUBTOTAL(9,D1342:D1343)</f>
        <v>17</v>
      </c>
      <c r="E1344" s="2">
        <f>SUBTOTAL(9,E1342:E1343)</f>
        <v>32036</v>
      </c>
      <c r="F1344" s="2">
        <f>SUBTOTAL(9,F1342:F1343)</f>
        <v>2669</v>
      </c>
    </row>
    <row r="1345" spans="1:6" outlineLevel="2" x14ac:dyDescent="0.35">
      <c r="A1345" s="1">
        <v>3720</v>
      </c>
      <c r="B1345" t="s">
        <v>325</v>
      </c>
      <c r="C1345" t="s">
        <v>200</v>
      </c>
      <c r="D1345" s="1">
        <v>5</v>
      </c>
      <c r="E1345" s="2">
        <v>5886</v>
      </c>
      <c r="F1345" s="2">
        <v>490</v>
      </c>
    </row>
    <row r="1346" spans="1:6" outlineLevel="1" x14ac:dyDescent="0.35">
      <c r="A1346" s="3" t="s">
        <v>1066</v>
      </c>
      <c r="D1346" s="1">
        <f>SUBTOTAL(9,D1345:D1345)</f>
        <v>5</v>
      </c>
      <c r="E1346" s="2">
        <f>SUBTOTAL(9,E1345:E1345)</f>
        <v>5886</v>
      </c>
      <c r="F1346" s="2">
        <f>SUBTOTAL(9,F1345:F1345)</f>
        <v>490</v>
      </c>
    </row>
    <row r="1347" spans="1:6" outlineLevel="2" x14ac:dyDescent="0.35">
      <c r="A1347" s="1">
        <v>1927</v>
      </c>
      <c r="B1347" t="s">
        <v>325</v>
      </c>
      <c r="C1347" t="s">
        <v>200</v>
      </c>
      <c r="D1347" s="1">
        <v>11</v>
      </c>
      <c r="E1347" s="2">
        <v>9753</v>
      </c>
      <c r="F1347" s="2">
        <v>812</v>
      </c>
    </row>
    <row r="1348" spans="1:6" outlineLevel="1" x14ac:dyDescent="0.35">
      <c r="A1348" s="3" t="s">
        <v>1067</v>
      </c>
      <c r="D1348" s="1">
        <f>SUBTOTAL(9,D1347:D1347)</f>
        <v>11</v>
      </c>
      <c r="E1348" s="2">
        <f>SUBTOTAL(9,E1347:E1347)</f>
        <v>9753</v>
      </c>
      <c r="F1348" s="2">
        <f>SUBTOTAL(9,F1347:F1347)</f>
        <v>812</v>
      </c>
    </row>
    <row r="1349" spans="1:6" outlineLevel="2" x14ac:dyDescent="0.35">
      <c r="A1349" s="1">
        <v>2654</v>
      </c>
      <c r="B1349" t="s">
        <v>86</v>
      </c>
      <c r="C1349" t="s">
        <v>201</v>
      </c>
      <c r="D1349" s="1">
        <v>1</v>
      </c>
      <c r="E1349" s="2">
        <v>2146</v>
      </c>
      <c r="F1349" s="2">
        <v>178</v>
      </c>
    </row>
    <row r="1350" spans="1:6" outlineLevel="2" x14ac:dyDescent="0.35">
      <c r="A1350" s="1">
        <v>2654</v>
      </c>
      <c r="B1350" t="s">
        <v>86</v>
      </c>
      <c r="C1350" t="s">
        <v>200</v>
      </c>
      <c r="D1350" s="1">
        <v>11</v>
      </c>
      <c r="E1350" s="2">
        <v>19970</v>
      </c>
      <c r="F1350" s="2">
        <v>1664</v>
      </c>
    </row>
    <row r="1351" spans="1:6" outlineLevel="1" x14ac:dyDescent="0.35">
      <c r="A1351" s="3" t="s">
        <v>1068</v>
      </c>
      <c r="D1351" s="1">
        <f>SUBTOTAL(9,D1349:D1350)</f>
        <v>12</v>
      </c>
      <c r="E1351" s="2">
        <f>SUBTOTAL(9,E1349:E1350)</f>
        <v>22116</v>
      </c>
      <c r="F1351" s="2">
        <f>SUBTOTAL(9,F1349:F1350)</f>
        <v>1842</v>
      </c>
    </row>
    <row r="1352" spans="1:6" outlineLevel="2" x14ac:dyDescent="0.35">
      <c r="A1352" s="1">
        <v>4307</v>
      </c>
      <c r="B1352" t="s">
        <v>95</v>
      </c>
      <c r="C1352" t="s">
        <v>201</v>
      </c>
      <c r="D1352" s="1">
        <v>2</v>
      </c>
      <c r="E1352" s="2">
        <v>5139</v>
      </c>
      <c r="F1352" s="2">
        <v>428</v>
      </c>
    </row>
    <row r="1353" spans="1:6" outlineLevel="2" x14ac:dyDescent="0.35">
      <c r="A1353" s="1">
        <v>4307</v>
      </c>
      <c r="B1353" t="s">
        <v>95</v>
      </c>
      <c r="C1353" t="s">
        <v>200</v>
      </c>
      <c r="D1353" s="1">
        <v>1</v>
      </c>
      <c r="E1353" s="2">
        <v>1689</v>
      </c>
      <c r="F1353" s="2">
        <v>140</v>
      </c>
    </row>
    <row r="1354" spans="1:6" outlineLevel="1" x14ac:dyDescent="0.35">
      <c r="A1354" s="3" t="s">
        <v>1069</v>
      </c>
      <c r="D1354" s="1">
        <f>SUBTOTAL(9,D1352:D1353)</f>
        <v>3</v>
      </c>
      <c r="E1354" s="2">
        <f>SUBTOTAL(9,E1352:E1353)</f>
        <v>6828</v>
      </c>
      <c r="F1354" s="2">
        <f>SUBTOTAL(9,F1352:F1353)</f>
        <v>568</v>
      </c>
    </row>
    <row r="1355" spans="1:6" outlineLevel="2" x14ac:dyDescent="0.35">
      <c r="A1355" s="1">
        <v>4308</v>
      </c>
      <c r="B1355" t="s">
        <v>73</v>
      </c>
      <c r="C1355" t="s">
        <v>201</v>
      </c>
      <c r="D1355" s="1">
        <v>1</v>
      </c>
      <c r="E1355" s="2">
        <v>3498</v>
      </c>
      <c r="F1355" s="2">
        <v>291</v>
      </c>
    </row>
    <row r="1356" spans="1:6" outlineLevel="2" x14ac:dyDescent="0.35">
      <c r="A1356" s="1">
        <v>4308</v>
      </c>
      <c r="B1356" t="s">
        <v>73</v>
      </c>
      <c r="C1356" t="s">
        <v>200</v>
      </c>
      <c r="D1356" s="1">
        <v>31</v>
      </c>
      <c r="E1356" s="2">
        <v>73936</v>
      </c>
      <c r="F1356" s="2">
        <v>6161</v>
      </c>
    </row>
    <row r="1357" spans="1:6" outlineLevel="1" x14ac:dyDescent="0.35">
      <c r="A1357" s="3" t="s">
        <v>1070</v>
      </c>
      <c r="D1357" s="1">
        <f>SUBTOTAL(9,D1355:D1356)</f>
        <v>32</v>
      </c>
      <c r="E1357" s="2">
        <f>SUBTOTAL(9,E1355:E1356)</f>
        <v>77434</v>
      </c>
      <c r="F1357" s="2">
        <f>SUBTOTAL(9,F1355:F1356)</f>
        <v>6452</v>
      </c>
    </row>
    <row r="1358" spans="1:6" outlineLevel="2" x14ac:dyDescent="0.35">
      <c r="A1358" s="1">
        <v>5790</v>
      </c>
      <c r="B1358" t="s">
        <v>16</v>
      </c>
      <c r="C1358" t="s">
        <v>201</v>
      </c>
      <c r="D1358" s="1">
        <v>15</v>
      </c>
      <c r="E1358" s="2">
        <v>38136</v>
      </c>
      <c r="F1358" s="2">
        <v>3178</v>
      </c>
    </row>
    <row r="1359" spans="1:6" outlineLevel="2" x14ac:dyDescent="0.35">
      <c r="A1359" s="1">
        <v>5790</v>
      </c>
      <c r="B1359" t="s">
        <v>16</v>
      </c>
      <c r="C1359" t="s">
        <v>200</v>
      </c>
      <c r="D1359" s="1">
        <v>90</v>
      </c>
      <c r="E1359" s="2">
        <v>177968</v>
      </c>
      <c r="F1359" s="2">
        <v>14830</v>
      </c>
    </row>
    <row r="1360" spans="1:6" outlineLevel="1" x14ac:dyDescent="0.35">
      <c r="A1360" s="3" t="s">
        <v>1071</v>
      </c>
      <c r="D1360" s="1">
        <f>SUBTOTAL(9,D1358:D1359)</f>
        <v>105</v>
      </c>
      <c r="E1360" s="2">
        <f>SUBTOTAL(9,E1358:E1359)</f>
        <v>216104</v>
      </c>
      <c r="F1360" s="2">
        <f>SUBTOTAL(9,F1358:F1359)</f>
        <v>18008</v>
      </c>
    </row>
    <row r="1361" spans="1:6" outlineLevel="2" x14ac:dyDescent="0.35">
      <c r="A1361" s="1">
        <v>5396</v>
      </c>
      <c r="B1361" t="s">
        <v>208</v>
      </c>
      <c r="C1361" t="s">
        <v>201</v>
      </c>
      <c r="D1361" s="1">
        <v>1</v>
      </c>
      <c r="E1361" s="2">
        <v>2436</v>
      </c>
      <c r="F1361" s="2">
        <v>203</v>
      </c>
    </row>
    <row r="1362" spans="1:6" outlineLevel="2" x14ac:dyDescent="0.35">
      <c r="A1362" s="1">
        <v>5396</v>
      </c>
      <c r="B1362" t="s">
        <v>208</v>
      </c>
      <c r="C1362" t="s">
        <v>200</v>
      </c>
      <c r="D1362" s="1">
        <v>49</v>
      </c>
      <c r="E1362" s="2">
        <v>90232</v>
      </c>
      <c r="F1362" s="2">
        <v>7519</v>
      </c>
    </row>
    <row r="1363" spans="1:6" outlineLevel="1" x14ac:dyDescent="0.35">
      <c r="A1363" s="3" t="s">
        <v>1072</v>
      </c>
      <c r="D1363" s="1">
        <f>SUBTOTAL(9,D1361:D1362)</f>
        <v>50</v>
      </c>
      <c r="E1363" s="2">
        <f>SUBTOTAL(9,E1361:E1362)</f>
        <v>92668</v>
      </c>
      <c r="F1363" s="2">
        <f>SUBTOTAL(9,F1361:F1362)</f>
        <v>7722</v>
      </c>
    </row>
    <row r="1364" spans="1:6" outlineLevel="2" x14ac:dyDescent="0.35">
      <c r="A1364" s="1">
        <v>5372</v>
      </c>
      <c r="B1364" t="s">
        <v>220</v>
      </c>
      <c r="C1364" t="s">
        <v>201</v>
      </c>
      <c r="D1364" s="1">
        <v>6</v>
      </c>
      <c r="E1364" s="2">
        <v>18199</v>
      </c>
      <c r="F1364" s="2">
        <v>1516</v>
      </c>
    </row>
    <row r="1365" spans="1:6" outlineLevel="2" x14ac:dyDescent="0.35">
      <c r="A1365" s="1">
        <v>5372</v>
      </c>
      <c r="B1365" t="s">
        <v>220</v>
      </c>
      <c r="C1365" t="s">
        <v>200</v>
      </c>
      <c r="D1365" s="1">
        <v>24</v>
      </c>
      <c r="E1365" s="2">
        <v>45833</v>
      </c>
      <c r="F1365" s="2">
        <v>3819</v>
      </c>
    </row>
    <row r="1366" spans="1:6" outlineLevel="1" x14ac:dyDescent="0.35">
      <c r="A1366" s="3" t="s">
        <v>1073</v>
      </c>
      <c r="D1366" s="1">
        <f>SUBTOTAL(9,D1364:D1365)</f>
        <v>30</v>
      </c>
      <c r="E1366" s="2">
        <f>SUBTOTAL(9,E1364:E1365)</f>
        <v>64032</v>
      </c>
      <c r="F1366" s="2">
        <f>SUBTOTAL(9,F1364:F1365)</f>
        <v>5335</v>
      </c>
    </row>
    <row r="1367" spans="1:6" outlineLevel="2" x14ac:dyDescent="0.35">
      <c r="A1367" s="1">
        <v>1232</v>
      </c>
      <c r="B1367" t="s">
        <v>3</v>
      </c>
      <c r="C1367" t="s">
        <v>201</v>
      </c>
      <c r="D1367" s="1">
        <v>6</v>
      </c>
      <c r="E1367" s="2">
        <v>6914</v>
      </c>
      <c r="F1367" s="2">
        <v>576</v>
      </c>
    </row>
    <row r="1368" spans="1:6" outlineLevel="2" x14ac:dyDescent="0.35">
      <c r="A1368" s="1">
        <v>1232</v>
      </c>
      <c r="B1368" t="s">
        <v>3</v>
      </c>
      <c r="C1368" t="s">
        <v>200</v>
      </c>
      <c r="D1368" s="1">
        <v>18</v>
      </c>
      <c r="E1368" s="2">
        <v>36723</v>
      </c>
      <c r="F1368" s="2">
        <v>3060</v>
      </c>
    </row>
    <row r="1369" spans="1:6" outlineLevel="1" x14ac:dyDescent="0.35">
      <c r="A1369" s="3" t="s">
        <v>1074</v>
      </c>
      <c r="D1369" s="1">
        <f>SUBTOTAL(9,D1367:D1368)</f>
        <v>24</v>
      </c>
      <c r="E1369" s="2">
        <f>SUBTOTAL(9,E1367:E1368)</f>
        <v>43637</v>
      </c>
      <c r="F1369" s="2">
        <f>SUBTOTAL(9,F1367:F1368)</f>
        <v>3636</v>
      </c>
    </row>
    <row r="1370" spans="1:6" outlineLevel="2" x14ac:dyDescent="0.35">
      <c r="A1370" s="1">
        <v>6425</v>
      </c>
      <c r="B1370" t="s">
        <v>232</v>
      </c>
      <c r="C1370" t="s">
        <v>201</v>
      </c>
      <c r="D1370" s="1">
        <v>13</v>
      </c>
      <c r="E1370" s="2">
        <v>27460</v>
      </c>
      <c r="F1370" s="2">
        <v>2288</v>
      </c>
    </row>
    <row r="1371" spans="1:6" outlineLevel="2" x14ac:dyDescent="0.35">
      <c r="A1371" s="1">
        <v>6425</v>
      </c>
      <c r="B1371" t="s">
        <v>232</v>
      </c>
      <c r="C1371" t="s">
        <v>200</v>
      </c>
      <c r="D1371" s="1">
        <v>20</v>
      </c>
      <c r="E1371" s="2">
        <v>43392</v>
      </c>
      <c r="F1371" s="2">
        <v>3616</v>
      </c>
    </row>
    <row r="1372" spans="1:6" outlineLevel="1" x14ac:dyDescent="0.35">
      <c r="A1372" s="3" t="s">
        <v>1075</v>
      </c>
      <c r="D1372" s="1">
        <f>SUBTOTAL(9,D1370:D1371)</f>
        <v>33</v>
      </c>
      <c r="E1372" s="2">
        <f>SUBTOTAL(9,E1370:E1371)</f>
        <v>70852</v>
      </c>
      <c r="F1372" s="2">
        <f>SUBTOTAL(9,F1370:F1371)</f>
        <v>5904</v>
      </c>
    </row>
    <row r="1373" spans="1:6" outlineLevel="2" x14ac:dyDescent="0.35">
      <c r="A1373" s="1">
        <v>5454</v>
      </c>
      <c r="B1373" t="s">
        <v>239</v>
      </c>
      <c r="C1373" t="s">
        <v>201</v>
      </c>
      <c r="D1373" s="1">
        <v>3</v>
      </c>
      <c r="E1373" s="2">
        <v>9120</v>
      </c>
      <c r="F1373" s="2">
        <v>760</v>
      </c>
    </row>
    <row r="1374" spans="1:6" outlineLevel="2" x14ac:dyDescent="0.35">
      <c r="A1374" s="1">
        <v>5454</v>
      </c>
      <c r="B1374" t="s">
        <v>239</v>
      </c>
      <c r="C1374" t="s">
        <v>200</v>
      </c>
      <c r="D1374" s="1">
        <v>9</v>
      </c>
      <c r="E1374" s="2">
        <v>18841</v>
      </c>
      <c r="F1374" s="2">
        <v>1570</v>
      </c>
    </row>
    <row r="1375" spans="1:6" outlineLevel="1" x14ac:dyDescent="0.35">
      <c r="A1375" s="3" t="s">
        <v>1076</v>
      </c>
      <c r="D1375" s="1">
        <f>SUBTOTAL(9,D1373:D1374)</f>
        <v>12</v>
      </c>
      <c r="E1375" s="2">
        <f>SUBTOTAL(9,E1373:E1374)</f>
        <v>27961</v>
      </c>
      <c r="F1375" s="2">
        <f>SUBTOTAL(9,F1373:F1374)</f>
        <v>2330</v>
      </c>
    </row>
    <row r="1376" spans="1:6" outlineLevel="2" x14ac:dyDescent="0.35">
      <c r="A1376" s="1">
        <v>2814</v>
      </c>
      <c r="B1376" t="s">
        <v>71</v>
      </c>
      <c r="C1376" t="s">
        <v>201</v>
      </c>
      <c r="D1376" s="1">
        <v>5</v>
      </c>
      <c r="E1376" s="2">
        <v>10602</v>
      </c>
      <c r="F1376" s="2">
        <v>883</v>
      </c>
    </row>
    <row r="1377" spans="1:6" outlineLevel="2" x14ac:dyDescent="0.35">
      <c r="A1377" s="1">
        <v>2814</v>
      </c>
      <c r="B1377" t="s">
        <v>71</v>
      </c>
      <c r="C1377" t="s">
        <v>200</v>
      </c>
      <c r="D1377" s="1">
        <v>42</v>
      </c>
      <c r="E1377" s="2">
        <v>88542</v>
      </c>
      <c r="F1377" s="2">
        <v>7378</v>
      </c>
    </row>
    <row r="1378" spans="1:6" outlineLevel="1" x14ac:dyDescent="0.35">
      <c r="A1378" s="3" t="s">
        <v>1077</v>
      </c>
      <c r="D1378" s="1">
        <f>SUBTOTAL(9,D1376:D1377)</f>
        <v>47</v>
      </c>
      <c r="E1378" s="2">
        <f>SUBTOTAL(9,E1376:E1377)</f>
        <v>99144</v>
      </c>
      <c r="F1378" s="2">
        <f>SUBTOTAL(9,F1376:F1377)</f>
        <v>8261</v>
      </c>
    </row>
    <row r="1379" spans="1:6" outlineLevel="2" x14ac:dyDescent="0.35">
      <c r="A1379" s="1">
        <v>5792</v>
      </c>
      <c r="B1379" t="s">
        <v>265</v>
      </c>
      <c r="C1379" t="s">
        <v>201</v>
      </c>
      <c r="D1379" s="1">
        <v>5</v>
      </c>
      <c r="E1379" s="2">
        <v>7657</v>
      </c>
      <c r="F1379" s="2">
        <v>638</v>
      </c>
    </row>
    <row r="1380" spans="1:6" outlineLevel="2" x14ac:dyDescent="0.35">
      <c r="A1380" s="1">
        <v>5792</v>
      </c>
      <c r="B1380" t="s">
        <v>265</v>
      </c>
      <c r="C1380" t="s">
        <v>200</v>
      </c>
      <c r="D1380" s="1">
        <v>5</v>
      </c>
      <c r="E1380" s="2">
        <v>9620</v>
      </c>
      <c r="F1380" s="2">
        <v>801</v>
      </c>
    </row>
    <row r="1381" spans="1:6" outlineLevel="1" x14ac:dyDescent="0.35">
      <c r="A1381" s="3" t="s">
        <v>1078</v>
      </c>
      <c r="D1381" s="1">
        <f>SUBTOTAL(9,D1379:D1380)</f>
        <v>10</v>
      </c>
      <c r="E1381" s="2">
        <f>SUBTOTAL(9,E1379:E1380)</f>
        <v>17277</v>
      </c>
      <c r="F1381" s="2">
        <f>SUBTOTAL(9,F1379:F1380)</f>
        <v>1439</v>
      </c>
    </row>
    <row r="1382" spans="1:6" outlineLevel="2" x14ac:dyDescent="0.35">
      <c r="A1382" s="1">
        <v>3269</v>
      </c>
      <c r="B1382" t="s">
        <v>311</v>
      </c>
      <c r="C1382" t="s">
        <v>200</v>
      </c>
      <c r="D1382" s="1">
        <v>20</v>
      </c>
      <c r="E1382" s="2">
        <v>51215</v>
      </c>
      <c r="F1382" s="2">
        <v>4267</v>
      </c>
    </row>
    <row r="1383" spans="1:6" outlineLevel="1" x14ac:dyDescent="0.35">
      <c r="A1383" s="3" t="s">
        <v>1079</v>
      </c>
      <c r="D1383" s="1">
        <f>SUBTOTAL(9,D1382:D1382)</f>
        <v>20</v>
      </c>
      <c r="E1383" s="2">
        <f>SUBTOTAL(9,E1382:E1382)</f>
        <v>51215</v>
      </c>
      <c r="F1383" s="2">
        <f>SUBTOTAL(9,F1382:F1382)</f>
        <v>4267</v>
      </c>
    </row>
    <row r="1384" spans="1:6" outlineLevel="2" x14ac:dyDescent="0.35">
      <c r="A1384" s="1">
        <v>5793</v>
      </c>
      <c r="B1384" t="s">
        <v>27</v>
      </c>
      <c r="C1384" t="s">
        <v>201</v>
      </c>
      <c r="D1384" s="1">
        <v>5</v>
      </c>
      <c r="E1384" s="2">
        <v>53930</v>
      </c>
      <c r="F1384" s="2">
        <v>4494</v>
      </c>
    </row>
    <row r="1385" spans="1:6" outlineLevel="2" x14ac:dyDescent="0.35">
      <c r="A1385" s="1">
        <v>5793</v>
      </c>
      <c r="B1385" t="s">
        <v>27</v>
      </c>
      <c r="C1385" t="s">
        <v>200</v>
      </c>
      <c r="D1385" s="1">
        <v>28</v>
      </c>
      <c r="E1385" s="2">
        <v>59191</v>
      </c>
      <c r="F1385" s="2">
        <v>4932</v>
      </c>
    </row>
    <row r="1386" spans="1:6" outlineLevel="1" x14ac:dyDescent="0.35">
      <c r="A1386" s="3" t="s">
        <v>1080</v>
      </c>
      <c r="D1386" s="1">
        <f>SUBTOTAL(9,D1384:D1385)</f>
        <v>33</v>
      </c>
      <c r="E1386" s="2">
        <f>SUBTOTAL(9,E1384:E1385)</f>
        <v>113121</v>
      </c>
      <c r="F1386" s="2">
        <f>SUBTOTAL(9,F1384:F1385)</f>
        <v>9426</v>
      </c>
    </row>
    <row r="1387" spans="1:6" outlineLevel="2" x14ac:dyDescent="0.35">
      <c r="A1387" s="1">
        <v>4311</v>
      </c>
      <c r="B1387" t="s">
        <v>396</v>
      </c>
      <c r="C1387" t="s">
        <v>201</v>
      </c>
      <c r="D1387" s="1">
        <v>12</v>
      </c>
      <c r="E1387" s="2">
        <v>22187</v>
      </c>
      <c r="F1387" s="2">
        <v>1848</v>
      </c>
    </row>
    <row r="1388" spans="1:6" outlineLevel="2" x14ac:dyDescent="0.35">
      <c r="A1388" s="1">
        <v>4311</v>
      </c>
      <c r="B1388" t="s">
        <v>396</v>
      </c>
      <c r="C1388" t="s">
        <v>200</v>
      </c>
      <c r="D1388" s="1">
        <v>4</v>
      </c>
      <c r="E1388" s="2">
        <v>5115</v>
      </c>
      <c r="F1388" s="2">
        <v>426</v>
      </c>
    </row>
    <row r="1389" spans="1:6" outlineLevel="1" x14ac:dyDescent="0.35">
      <c r="A1389" s="3" t="s">
        <v>1081</v>
      </c>
      <c r="D1389" s="1">
        <f>SUBTOTAL(9,D1387:D1388)</f>
        <v>16</v>
      </c>
      <c r="E1389" s="2">
        <f>SUBTOTAL(9,E1387:E1388)</f>
        <v>27302</v>
      </c>
      <c r="F1389" s="2">
        <f>SUBTOTAL(9,F1387:F1388)</f>
        <v>2274</v>
      </c>
    </row>
    <row r="1390" spans="1:6" outlineLevel="2" x14ac:dyDescent="0.35">
      <c r="A1390" s="1">
        <v>5374</v>
      </c>
      <c r="B1390" t="s">
        <v>395</v>
      </c>
      <c r="C1390" t="s">
        <v>201</v>
      </c>
      <c r="D1390" s="1">
        <v>7</v>
      </c>
      <c r="E1390" s="2">
        <v>15248</v>
      </c>
      <c r="F1390" s="2">
        <v>1270</v>
      </c>
    </row>
    <row r="1391" spans="1:6" outlineLevel="2" x14ac:dyDescent="0.35">
      <c r="A1391" s="1">
        <v>5374</v>
      </c>
      <c r="B1391" t="s">
        <v>395</v>
      </c>
      <c r="C1391" t="s">
        <v>200</v>
      </c>
      <c r="D1391" s="1">
        <v>22</v>
      </c>
      <c r="E1391" s="2">
        <v>41611</v>
      </c>
      <c r="F1391" s="2">
        <v>3467</v>
      </c>
    </row>
    <row r="1392" spans="1:6" outlineLevel="1" x14ac:dyDescent="0.35">
      <c r="A1392" s="3" t="s">
        <v>1082</v>
      </c>
      <c r="D1392" s="1">
        <f>SUBTOTAL(9,D1390:D1391)</f>
        <v>29</v>
      </c>
      <c r="E1392" s="2">
        <f>SUBTOTAL(9,E1390:E1391)</f>
        <v>56859</v>
      </c>
      <c r="F1392" s="2">
        <f>SUBTOTAL(9,F1390:F1391)</f>
        <v>4737</v>
      </c>
    </row>
    <row r="1393" spans="1:6" outlineLevel="2" x14ac:dyDescent="0.35">
      <c r="A1393" s="1">
        <v>8508</v>
      </c>
      <c r="B1393" t="s">
        <v>417</v>
      </c>
      <c r="C1393" t="s">
        <v>200</v>
      </c>
      <c r="D1393" s="1">
        <v>76</v>
      </c>
      <c r="E1393" s="2">
        <v>185003</v>
      </c>
      <c r="F1393" s="2">
        <v>15416</v>
      </c>
    </row>
    <row r="1394" spans="1:6" outlineLevel="1" x14ac:dyDescent="0.35">
      <c r="A1394" s="3" t="s">
        <v>1083</v>
      </c>
      <c r="D1394" s="1">
        <f>SUBTOTAL(9,D1393:D1393)</f>
        <v>76</v>
      </c>
      <c r="E1394" s="2">
        <f>SUBTOTAL(9,E1393:E1393)</f>
        <v>185003</v>
      </c>
      <c r="F1394" s="2">
        <f>SUBTOTAL(9,F1393:F1393)</f>
        <v>15416</v>
      </c>
    </row>
    <row r="1395" spans="1:6" outlineLevel="2" x14ac:dyDescent="0.35">
      <c r="A1395" s="1">
        <v>5316</v>
      </c>
      <c r="B1395" t="s">
        <v>486</v>
      </c>
      <c r="C1395" t="s">
        <v>200</v>
      </c>
      <c r="D1395" s="1">
        <v>7</v>
      </c>
      <c r="E1395" s="2">
        <v>13417</v>
      </c>
      <c r="F1395" s="2">
        <v>1118</v>
      </c>
    </row>
    <row r="1396" spans="1:6" outlineLevel="1" x14ac:dyDescent="0.35">
      <c r="A1396" s="3" t="s">
        <v>1084</v>
      </c>
      <c r="D1396" s="1">
        <f>SUBTOTAL(9,D1395:D1395)</f>
        <v>7</v>
      </c>
      <c r="E1396" s="2">
        <f>SUBTOTAL(9,E1395:E1395)</f>
        <v>13417</v>
      </c>
      <c r="F1396" s="2">
        <f>SUBTOTAL(9,F1395:F1395)</f>
        <v>1118</v>
      </c>
    </row>
    <row r="1397" spans="1:6" outlineLevel="2" x14ac:dyDescent="0.35">
      <c r="A1397" s="1">
        <v>4315</v>
      </c>
      <c r="B1397" t="s">
        <v>450</v>
      </c>
      <c r="C1397" t="s">
        <v>201</v>
      </c>
      <c r="D1397" s="1">
        <v>1</v>
      </c>
      <c r="E1397" s="2">
        <v>1839</v>
      </c>
      <c r="F1397" s="2">
        <v>153</v>
      </c>
    </row>
    <row r="1398" spans="1:6" outlineLevel="2" x14ac:dyDescent="0.35">
      <c r="A1398" s="1">
        <v>4315</v>
      </c>
      <c r="B1398" t="s">
        <v>450</v>
      </c>
      <c r="C1398" t="s">
        <v>200</v>
      </c>
      <c r="D1398" s="1">
        <v>17</v>
      </c>
      <c r="E1398" s="2">
        <v>37171</v>
      </c>
      <c r="F1398" s="2">
        <v>3097</v>
      </c>
    </row>
    <row r="1399" spans="1:6" outlineLevel="1" x14ac:dyDescent="0.35">
      <c r="A1399" s="3" t="s">
        <v>1085</v>
      </c>
      <c r="D1399" s="1">
        <f>SUBTOTAL(9,D1397:D1398)</f>
        <v>18</v>
      </c>
      <c r="E1399" s="2">
        <f>SUBTOTAL(9,E1397:E1398)</f>
        <v>39010</v>
      </c>
      <c r="F1399" s="2">
        <f>SUBTOTAL(9,F1397:F1398)</f>
        <v>3250</v>
      </c>
    </row>
    <row r="1400" spans="1:6" outlineLevel="2" x14ac:dyDescent="0.35">
      <c r="A1400" s="1">
        <v>3712</v>
      </c>
      <c r="B1400" t="s">
        <v>480</v>
      </c>
      <c r="C1400" t="s">
        <v>201</v>
      </c>
      <c r="D1400" s="1">
        <v>2</v>
      </c>
      <c r="E1400" s="2">
        <v>4583</v>
      </c>
      <c r="F1400" s="2">
        <v>381</v>
      </c>
    </row>
    <row r="1401" spans="1:6" outlineLevel="2" x14ac:dyDescent="0.35">
      <c r="A1401" s="1">
        <v>3712</v>
      </c>
      <c r="B1401" t="s">
        <v>480</v>
      </c>
      <c r="C1401" t="s">
        <v>200</v>
      </c>
      <c r="D1401" s="1">
        <v>20</v>
      </c>
      <c r="E1401" s="2">
        <v>43272</v>
      </c>
      <c r="F1401" s="2">
        <v>3606</v>
      </c>
    </row>
    <row r="1402" spans="1:6" outlineLevel="1" x14ac:dyDescent="0.35">
      <c r="A1402" s="3" t="s">
        <v>1086</v>
      </c>
      <c r="D1402" s="1">
        <f>SUBTOTAL(9,D1400:D1401)</f>
        <v>22</v>
      </c>
      <c r="E1402" s="2">
        <f>SUBTOTAL(9,E1400:E1401)</f>
        <v>47855</v>
      </c>
      <c r="F1402" s="2">
        <f>SUBTOTAL(9,F1400:F1401)</f>
        <v>3987</v>
      </c>
    </row>
    <row r="1403" spans="1:6" outlineLevel="2" x14ac:dyDescent="0.35">
      <c r="A1403" s="1">
        <v>3784</v>
      </c>
      <c r="B1403" t="s">
        <v>425</v>
      </c>
      <c r="C1403" t="s">
        <v>201</v>
      </c>
      <c r="D1403" s="1">
        <v>5</v>
      </c>
      <c r="E1403" s="2">
        <v>6628</v>
      </c>
      <c r="F1403" s="2">
        <v>552</v>
      </c>
    </row>
    <row r="1404" spans="1:6" outlineLevel="2" x14ac:dyDescent="0.35">
      <c r="A1404" s="1">
        <v>3784</v>
      </c>
      <c r="B1404" t="s">
        <v>425</v>
      </c>
      <c r="C1404" t="s">
        <v>200</v>
      </c>
      <c r="D1404" s="1">
        <v>6</v>
      </c>
      <c r="E1404" s="2">
        <v>10320</v>
      </c>
      <c r="F1404" s="2">
        <v>860</v>
      </c>
    </row>
    <row r="1405" spans="1:6" outlineLevel="1" x14ac:dyDescent="0.35">
      <c r="A1405" s="3" t="s">
        <v>1087</v>
      </c>
      <c r="D1405" s="1">
        <f>SUBTOTAL(9,D1403:D1404)</f>
        <v>11</v>
      </c>
      <c r="E1405" s="2">
        <f>SUBTOTAL(9,E1403:E1404)</f>
        <v>16948</v>
      </c>
      <c r="F1405" s="2">
        <f>SUBTOTAL(9,F1403:F1404)</f>
        <v>1412</v>
      </c>
    </row>
    <row r="1406" spans="1:6" outlineLevel="2" x14ac:dyDescent="0.35">
      <c r="A1406" s="1">
        <v>5794</v>
      </c>
      <c r="B1406" t="s">
        <v>457</v>
      </c>
      <c r="C1406" t="s">
        <v>201</v>
      </c>
      <c r="D1406" s="1">
        <v>19</v>
      </c>
      <c r="E1406" s="2">
        <v>42908</v>
      </c>
      <c r="F1406" s="2">
        <v>3575</v>
      </c>
    </row>
    <row r="1407" spans="1:6" outlineLevel="2" x14ac:dyDescent="0.35">
      <c r="A1407" s="1">
        <v>5794</v>
      </c>
      <c r="B1407" t="s">
        <v>457</v>
      </c>
      <c r="C1407" t="s">
        <v>200</v>
      </c>
      <c r="D1407" s="1">
        <v>164</v>
      </c>
      <c r="E1407" s="2">
        <v>421964</v>
      </c>
      <c r="F1407" s="2">
        <v>35163</v>
      </c>
    </row>
    <row r="1408" spans="1:6" outlineLevel="1" x14ac:dyDescent="0.35">
      <c r="A1408" s="3" t="s">
        <v>1088</v>
      </c>
      <c r="D1408" s="1">
        <f>SUBTOTAL(9,D1406:D1407)</f>
        <v>183</v>
      </c>
      <c r="E1408" s="2">
        <f>SUBTOTAL(9,E1406:E1407)</f>
        <v>464872</v>
      </c>
      <c r="F1408" s="2">
        <f>SUBTOTAL(9,F1406:F1407)</f>
        <v>38738</v>
      </c>
    </row>
    <row r="1409" spans="1:6" outlineLevel="2" x14ac:dyDescent="0.35">
      <c r="A1409" s="1">
        <v>4811</v>
      </c>
      <c r="B1409" t="s">
        <v>465</v>
      </c>
      <c r="C1409" t="s">
        <v>201</v>
      </c>
      <c r="D1409" s="1">
        <v>1</v>
      </c>
      <c r="E1409" s="2">
        <v>3106</v>
      </c>
      <c r="F1409" s="2">
        <v>258</v>
      </c>
    </row>
    <row r="1410" spans="1:6" outlineLevel="2" x14ac:dyDescent="0.35">
      <c r="A1410" s="1">
        <v>4811</v>
      </c>
      <c r="B1410" t="s">
        <v>465</v>
      </c>
      <c r="C1410" t="s">
        <v>200</v>
      </c>
      <c r="D1410" s="1">
        <v>5</v>
      </c>
      <c r="E1410" s="2">
        <v>10560</v>
      </c>
      <c r="F1410" s="2">
        <v>880</v>
      </c>
    </row>
    <row r="1411" spans="1:6" outlineLevel="1" x14ac:dyDescent="0.35">
      <c r="A1411" s="3" t="s">
        <v>1089</v>
      </c>
      <c r="D1411" s="1">
        <f>SUBTOTAL(9,D1409:D1410)</f>
        <v>6</v>
      </c>
      <c r="E1411" s="2">
        <f>SUBTOTAL(9,E1409:E1410)</f>
        <v>13666</v>
      </c>
      <c r="F1411" s="2">
        <f>SUBTOTAL(9,F1409:F1410)</f>
        <v>1138</v>
      </c>
    </row>
    <row r="1412" spans="1:6" outlineLevel="2" x14ac:dyDescent="0.35">
      <c r="A1412" s="1">
        <v>6321</v>
      </c>
      <c r="B1412" t="s">
        <v>447</v>
      </c>
      <c r="C1412" t="s">
        <v>201</v>
      </c>
      <c r="D1412" s="1">
        <v>3</v>
      </c>
      <c r="E1412" s="2">
        <v>12513</v>
      </c>
      <c r="F1412" s="2">
        <v>1042</v>
      </c>
    </row>
    <row r="1413" spans="1:6" outlineLevel="2" x14ac:dyDescent="0.35">
      <c r="A1413" s="1">
        <v>6321</v>
      </c>
      <c r="B1413" t="s">
        <v>447</v>
      </c>
      <c r="C1413" t="s">
        <v>200</v>
      </c>
      <c r="D1413" s="1">
        <v>85</v>
      </c>
      <c r="E1413" s="2">
        <v>282705</v>
      </c>
      <c r="F1413" s="2">
        <v>23558</v>
      </c>
    </row>
    <row r="1414" spans="1:6" outlineLevel="1" x14ac:dyDescent="0.35">
      <c r="A1414" s="3" t="s">
        <v>1090</v>
      </c>
      <c r="D1414" s="1">
        <f>SUBTOTAL(9,D1412:D1413)</f>
        <v>88</v>
      </c>
      <c r="E1414" s="2">
        <f>SUBTOTAL(9,E1412:E1413)</f>
        <v>295218</v>
      </c>
      <c r="F1414" s="2">
        <f>SUBTOTAL(9,F1412:F1413)</f>
        <v>24600</v>
      </c>
    </row>
    <row r="1415" spans="1:6" outlineLevel="2" x14ac:dyDescent="0.35">
      <c r="A1415" s="1">
        <v>3402</v>
      </c>
      <c r="B1415" t="s">
        <v>498</v>
      </c>
      <c r="C1415" t="s">
        <v>200</v>
      </c>
      <c r="D1415" s="1">
        <v>51</v>
      </c>
      <c r="E1415" s="2">
        <v>98558</v>
      </c>
      <c r="F1415" s="2">
        <v>8213</v>
      </c>
    </row>
    <row r="1416" spans="1:6" outlineLevel="1" x14ac:dyDescent="0.35">
      <c r="A1416" s="3" t="s">
        <v>1091</v>
      </c>
      <c r="D1416" s="1">
        <f>SUBTOTAL(9,D1415:D1415)</f>
        <v>51</v>
      </c>
      <c r="E1416" s="2">
        <f>SUBTOTAL(9,E1415:E1415)</f>
        <v>98558</v>
      </c>
      <c r="F1416" s="2">
        <f>SUBTOTAL(9,F1415:F1415)</f>
        <v>8213</v>
      </c>
    </row>
    <row r="1417" spans="1:6" outlineLevel="2" x14ac:dyDescent="0.35">
      <c r="A1417" s="1">
        <v>2509</v>
      </c>
      <c r="B1417" t="s">
        <v>446</v>
      </c>
      <c r="C1417" t="s">
        <v>201</v>
      </c>
      <c r="D1417" s="1">
        <v>2</v>
      </c>
      <c r="E1417" s="2">
        <v>0</v>
      </c>
      <c r="F1417" s="2">
        <v>0</v>
      </c>
    </row>
    <row r="1418" spans="1:6" outlineLevel="2" x14ac:dyDescent="0.35">
      <c r="A1418" s="1">
        <v>2509</v>
      </c>
      <c r="B1418" t="s">
        <v>446</v>
      </c>
      <c r="C1418" t="s">
        <v>200</v>
      </c>
      <c r="D1418" s="1">
        <v>30</v>
      </c>
      <c r="E1418" s="2">
        <v>78706</v>
      </c>
      <c r="F1418" s="2">
        <v>6558</v>
      </c>
    </row>
    <row r="1419" spans="1:6" outlineLevel="1" x14ac:dyDescent="0.35">
      <c r="A1419" s="3" t="s">
        <v>1092</v>
      </c>
      <c r="D1419" s="1">
        <f>SUBTOTAL(9,D1417:D1418)</f>
        <v>32</v>
      </c>
      <c r="E1419" s="2">
        <f>SUBTOTAL(9,E1417:E1418)</f>
        <v>78706</v>
      </c>
      <c r="F1419" s="2">
        <f>SUBTOTAL(9,F1417:F1418)</f>
        <v>6558</v>
      </c>
    </row>
    <row r="1420" spans="1:6" outlineLevel="2" x14ac:dyDescent="0.35">
      <c r="A1420" s="1">
        <v>5423</v>
      </c>
      <c r="B1420" t="s">
        <v>462</v>
      </c>
      <c r="C1420" t="s">
        <v>201</v>
      </c>
      <c r="D1420" s="1">
        <v>6</v>
      </c>
      <c r="E1420" s="2">
        <v>12156</v>
      </c>
      <c r="F1420" s="2">
        <v>1013</v>
      </c>
    </row>
    <row r="1421" spans="1:6" outlineLevel="2" x14ac:dyDescent="0.35">
      <c r="A1421" s="1">
        <v>5423</v>
      </c>
      <c r="B1421" t="s">
        <v>462</v>
      </c>
      <c r="C1421" t="s">
        <v>200</v>
      </c>
      <c r="D1421" s="1">
        <v>28</v>
      </c>
      <c r="E1421" s="2">
        <v>55451</v>
      </c>
      <c r="F1421" s="2">
        <v>4620</v>
      </c>
    </row>
    <row r="1422" spans="1:6" outlineLevel="1" x14ac:dyDescent="0.35">
      <c r="A1422" s="3" t="s">
        <v>1093</v>
      </c>
      <c r="D1422" s="1">
        <f>SUBTOTAL(9,D1420:D1421)</f>
        <v>34</v>
      </c>
      <c r="E1422" s="2">
        <f>SUBTOTAL(9,E1420:E1421)</f>
        <v>67607</v>
      </c>
      <c r="F1422" s="2">
        <f>SUBTOTAL(9,F1420:F1421)</f>
        <v>5633</v>
      </c>
    </row>
    <row r="1423" spans="1:6" outlineLevel="2" x14ac:dyDescent="0.35">
      <c r="A1423" s="1">
        <v>2651</v>
      </c>
      <c r="B1423" t="s">
        <v>530</v>
      </c>
      <c r="C1423" t="s">
        <v>201</v>
      </c>
      <c r="D1423" s="1">
        <v>7</v>
      </c>
      <c r="E1423" s="2">
        <v>21520</v>
      </c>
      <c r="F1423" s="2">
        <v>1793</v>
      </c>
    </row>
    <row r="1424" spans="1:6" outlineLevel="2" x14ac:dyDescent="0.35">
      <c r="A1424" s="1">
        <v>2651</v>
      </c>
      <c r="B1424" t="s">
        <v>530</v>
      </c>
      <c r="C1424" t="s">
        <v>200</v>
      </c>
      <c r="D1424" s="1">
        <v>55</v>
      </c>
      <c r="E1424" s="2">
        <v>112407</v>
      </c>
      <c r="F1424" s="2">
        <v>9367</v>
      </c>
    </row>
    <row r="1425" spans="1:6" outlineLevel="1" x14ac:dyDescent="0.35">
      <c r="A1425" s="3" t="s">
        <v>1094</v>
      </c>
      <c r="D1425" s="1">
        <f>SUBTOTAL(9,D1423:D1424)</f>
        <v>62</v>
      </c>
      <c r="E1425" s="2">
        <f>SUBTOTAL(9,E1423:E1424)</f>
        <v>133927</v>
      </c>
      <c r="F1425" s="2">
        <f>SUBTOTAL(9,F1423:F1424)</f>
        <v>11160</v>
      </c>
    </row>
    <row r="1426" spans="1:6" outlineLevel="2" x14ac:dyDescent="0.35">
      <c r="A1426" s="1">
        <v>5395</v>
      </c>
      <c r="B1426" t="s">
        <v>528</v>
      </c>
      <c r="C1426" t="s">
        <v>201</v>
      </c>
      <c r="D1426" s="1">
        <v>1</v>
      </c>
      <c r="E1426" s="2">
        <v>931</v>
      </c>
      <c r="F1426" s="2">
        <v>77</v>
      </c>
    </row>
    <row r="1427" spans="1:6" outlineLevel="2" x14ac:dyDescent="0.35">
      <c r="A1427" s="1">
        <v>5395</v>
      </c>
      <c r="B1427" t="s">
        <v>528</v>
      </c>
      <c r="C1427" t="s">
        <v>200</v>
      </c>
      <c r="D1427" s="1">
        <v>21</v>
      </c>
      <c r="E1427" s="2">
        <v>56650</v>
      </c>
      <c r="F1427" s="2">
        <v>4720</v>
      </c>
    </row>
    <row r="1428" spans="1:6" outlineLevel="1" x14ac:dyDescent="0.35">
      <c r="A1428" s="3" t="s">
        <v>1095</v>
      </c>
      <c r="D1428" s="1">
        <f>SUBTOTAL(9,D1426:D1427)</f>
        <v>22</v>
      </c>
      <c r="E1428" s="2">
        <f>SUBTOTAL(9,E1426:E1427)</f>
        <v>57581</v>
      </c>
      <c r="F1428" s="2">
        <f>SUBTOTAL(9,F1426:F1427)</f>
        <v>4797</v>
      </c>
    </row>
    <row r="1429" spans="1:6" outlineLevel="2" x14ac:dyDescent="0.35">
      <c r="A1429" s="1">
        <v>3107</v>
      </c>
      <c r="B1429" t="s">
        <v>538</v>
      </c>
      <c r="C1429" t="s">
        <v>200</v>
      </c>
      <c r="D1429" s="1">
        <v>1</v>
      </c>
      <c r="E1429" s="2">
        <v>1123</v>
      </c>
      <c r="F1429" s="2">
        <v>93</v>
      </c>
    </row>
    <row r="1430" spans="1:6" outlineLevel="1" x14ac:dyDescent="0.35">
      <c r="A1430" s="3" t="s">
        <v>1096</v>
      </c>
      <c r="D1430" s="1">
        <f>SUBTOTAL(9,D1429:D1429)</f>
        <v>1</v>
      </c>
      <c r="E1430" s="2">
        <f>SUBTOTAL(9,E1429:E1429)</f>
        <v>1123</v>
      </c>
      <c r="F1430" s="2">
        <f>SUBTOTAL(9,F1429:F1429)</f>
        <v>93</v>
      </c>
    </row>
    <row r="1431" spans="1:6" outlineLevel="2" x14ac:dyDescent="0.35">
      <c r="A1431" s="1">
        <v>1642</v>
      </c>
      <c r="B1431" t="s">
        <v>527</v>
      </c>
      <c r="C1431" t="s">
        <v>201</v>
      </c>
      <c r="D1431" s="1">
        <v>1</v>
      </c>
      <c r="E1431" s="2">
        <v>2133</v>
      </c>
      <c r="F1431" s="2">
        <v>177</v>
      </c>
    </row>
    <row r="1432" spans="1:6" outlineLevel="2" x14ac:dyDescent="0.35">
      <c r="A1432" s="1">
        <v>1642</v>
      </c>
      <c r="B1432" t="s">
        <v>527</v>
      </c>
      <c r="C1432" t="s">
        <v>200</v>
      </c>
      <c r="D1432" s="1">
        <v>3</v>
      </c>
      <c r="E1432" s="2">
        <v>2261</v>
      </c>
      <c r="F1432" s="2">
        <v>188</v>
      </c>
    </row>
    <row r="1433" spans="1:6" outlineLevel="1" x14ac:dyDescent="0.35">
      <c r="A1433" s="3" t="s">
        <v>1097</v>
      </c>
      <c r="D1433" s="1">
        <f>SUBTOTAL(9,D1431:D1432)</f>
        <v>4</v>
      </c>
      <c r="E1433" s="2">
        <f>SUBTOTAL(9,E1431:E1432)</f>
        <v>4394</v>
      </c>
      <c r="F1433" s="2">
        <f>SUBTOTAL(9,F1431:F1432)</f>
        <v>365</v>
      </c>
    </row>
    <row r="1434" spans="1:6" outlineLevel="2" x14ac:dyDescent="0.35">
      <c r="A1434" s="1">
        <v>5404</v>
      </c>
      <c r="B1434" t="s">
        <v>526</v>
      </c>
      <c r="C1434" t="s">
        <v>201</v>
      </c>
      <c r="D1434" s="1">
        <v>2</v>
      </c>
      <c r="E1434" s="2">
        <v>893</v>
      </c>
      <c r="F1434" s="2">
        <v>74</v>
      </c>
    </row>
    <row r="1435" spans="1:6" outlineLevel="2" x14ac:dyDescent="0.35">
      <c r="A1435" s="1">
        <v>5404</v>
      </c>
      <c r="B1435" t="s">
        <v>526</v>
      </c>
      <c r="C1435" t="s">
        <v>200</v>
      </c>
      <c r="D1435" s="1">
        <v>9</v>
      </c>
      <c r="E1435" s="2">
        <v>12599</v>
      </c>
      <c r="F1435" s="2">
        <v>1049</v>
      </c>
    </row>
    <row r="1436" spans="1:6" outlineLevel="1" x14ac:dyDescent="0.35">
      <c r="A1436" s="3" t="s">
        <v>1098</v>
      </c>
      <c r="D1436" s="1">
        <f>SUBTOTAL(9,D1434:D1435)</f>
        <v>11</v>
      </c>
      <c r="E1436" s="2">
        <f>SUBTOTAL(9,E1434:E1435)</f>
        <v>13492</v>
      </c>
      <c r="F1436" s="2">
        <f>SUBTOTAL(9,F1434:F1435)</f>
        <v>1123</v>
      </c>
    </row>
    <row r="1437" spans="1:6" outlineLevel="2" x14ac:dyDescent="0.35">
      <c r="A1437" s="1">
        <v>7467</v>
      </c>
      <c r="B1437" t="s">
        <v>536</v>
      </c>
      <c r="C1437" t="s">
        <v>200</v>
      </c>
      <c r="D1437" s="1">
        <v>11</v>
      </c>
      <c r="E1437" s="2">
        <v>23352</v>
      </c>
      <c r="F1437" s="2">
        <v>1946</v>
      </c>
    </row>
    <row r="1438" spans="1:6" outlineLevel="1" x14ac:dyDescent="0.35">
      <c r="A1438" s="3" t="s">
        <v>1099</v>
      </c>
      <c r="D1438" s="1">
        <f>SUBTOTAL(9,D1437:D1437)</f>
        <v>11</v>
      </c>
      <c r="E1438" s="2">
        <f>SUBTOTAL(9,E1437:E1437)</f>
        <v>23352</v>
      </c>
      <c r="F1438" s="2">
        <f>SUBTOTAL(9,F1437:F1437)</f>
        <v>1946</v>
      </c>
    </row>
    <row r="1439" spans="1:6" outlineLevel="2" x14ac:dyDescent="0.35">
      <c r="A1439" s="1">
        <v>3932</v>
      </c>
      <c r="B1439" t="s">
        <v>529</v>
      </c>
      <c r="C1439" t="s">
        <v>201</v>
      </c>
      <c r="D1439" s="1">
        <v>1</v>
      </c>
      <c r="E1439" s="2">
        <v>698</v>
      </c>
      <c r="F1439" s="2">
        <v>58</v>
      </c>
    </row>
    <row r="1440" spans="1:6" outlineLevel="2" x14ac:dyDescent="0.35">
      <c r="A1440" s="1">
        <v>3932</v>
      </c>
      <c r="B1440" t="s">
        <v>529</v>
      </c>
      <c r="C1440" t="s">
        <v>200</v>
      </c>
      <c r="D1440" s="1">
        <v>5</v>
      </c>
      <c r="E1440" s="2">
        <v>4948</v>
      </c>
      <c r="F1440" s="2">
        <v>412</v>
      </c>
    </row>
    <row r="1441" spans="1:6" outlineLevel="1" x14ac:dyDescent="0.35">
      <c r="A1441" s="3" t="s">
        <v>1100</v>
      </c>
      <c r="D1441" s="1">
        <f>SUBTOTAL(9,D1439:D1440)</f>
        <v>6</v>
      </c>
      <c r="E1441" s="2">
        <f>SUBTOTAL(9,E1439:E1440)</f>
        <v>5646</v>
      </c>
      <c r="F1441" s="2">
        <f>SUBTOTAL(9,F1439:F1440)</f>
        <v>470</v>
      </c>
    </row>
    <row r="1442" spans="1:6" outlineLevel="2" x14ac:dyDescent="0.35">
      <c r="A1442" s="1">
        <v>3933</v>
      </c>
      <c r="B1442" t="s">
        <v>533</v>
      </c>
      <c r="C1442" t="s">
        <v>201</v>
      </c>
      <c r="D1442" s="1">
        <v>3</v>
      </c>
      <c r="E1442" s="2">
        <v>7214</v>
      </c>
      <c r="F1442" s="2">
        <v>601</v>
      </c>
    </row>
    <row r="1443" spans="1:6" outlineLevel="2" x14ac:dyDescent="0.35">
      <c r="A1443" s="1">
        <v>3933</v>
      </c>
      <c r="B1443" t="s">
        <v>533</v>
      </c>
      <c r="C1443" t="s">
        <v>200</v>
      </c>
      <c r="D1443" s="1">
        <v>2</v>
      </c>
      <c r="E1443" s="2">
        <v>2725</v>
      </c>
      <c r="F1443" s="2">
        <v>227</v>
      </c>
    </row>
    <row r="1444" spans="1:6" outlineLevel="1" x14ac:dyDescent="0.35">
      <c r="A1444" s="3" t="s">
        <v>1101</v>
      </c>
      <c r="D1444" s="1">
        <f>SUBTOTAL(9,D1442:D1443)</f>
        <v>5</v>
      </c>
      <c r="E1444" s="2">
        <f>SUBTOTAL(9,E1442:E1443)</f>
        <v>9939</v>
      </c>
      <c r="F1444" s="2">
        <f>SUBTOTAL(9,F1442:F1443)</f>
        <v>828</v>
      </c>
    </row>
    <row r="1445" spans="1:6" outlineLevel="2" x14ac:dyDescent="0.35">
      <c r="A1445" s="1">
        <v>3267</v>
      </c>
      <c r="B1445" t="s">
        <v>539</v>
      </c>
      <c r="C1445" t="s">
        <v>200</v>
      </c>
      <c r="D1445" s="1">
        <v>4</v>
      </c>
      <c r="E1445" s="2">
        <v>11234</v>
      </c>
      <c r="F1445" s="2">
        <v>936</v>
      </c>
    </row>
    <row r="1446" spans="1:6" outlineLevel="2" x14ac:dyDescent="0.35">
      <c r="A1446" s="1">
        <v>3267</v>
      </c>
      <c r="B1446" t="s">
        <v>539</v>
      </c>
      <c r="C1446" t="s">
        <v>202</v>
      </c>
      <c r="D1446" s="1">
        <v>1</v>
      </c>
      <c r="E1446" s="2">
        <v>795</v>
      </c>
      <c r="F1446" s="2">
        <v>66</v>
      </c>
    </row>
    <row r="1447" spans="1:6" outlineLevel="1" x14ac:dyDescent="0.35">
      <c r="A1447" s="3" t="s">
        <v>1102</v>
      </c>
      <c r="D1447" s="1">
        <f>SUBTOTAL(9,D1445:D1446)</f>
        <v>5</v>
      </c>
      <c r="E1447" s="2">
        <f>SUBTOTAL(9,E1445:E1446)</f>
        <v>12029</v>
      </c>
      <c r="F1447" s="2">
        <f>SUBTOTAL(9,F1445:F1446)</f>
        <v>1002</v>
      </c>
    </row>
    <row r="1448" spans="1:6" outlineLevel="2" x14ac:dyDescent="0.35">
      <c r="A1448" s="1">
        <v>1221</v>
      </c>
      <c r="B1448" t="s">
        <v>534</v>
      </c>
      <c r="C1448" t="s">
        <v>201</v>
      </c>
      <c r="D1448" s="1">
        <v>3</v>
      </c>
      <c r="E1448" s="2">
        <v>7168</v>
      </c>
      <c r="F1448" s="2">
        <v>597</v>
      </c>
    </row>
    <row r="1449" spans="1:6" outlineLevel="2" x14ac:dyDescent="0.35">
      <c r="A1449" s="1">
        <v>1221</v>
      </c>
      <c r="B1449" t="s">
        <v>534</v>
      </c>
      <c r="C1449" t="s">
        <v>200</v>
      </c>
      <c r="D1449" s="1">
        <v>12</v>
      </c>
      <c r="E1449" s="2">
        <v>27175</v>
      </c>
      <c r="F1449" s="2">
        <v>2264</v>
      </c>
    </row>
    <row r="1450" spans="1:6" outlineLevel="1" x14ac:dyDescent="0.35">
      <c r="A1450" s="3" t="s">
        <v>1103</v>
      </c>
      <c r="D1450" s="1">
        <f>SUBTOTAL(9,D1448:D1449)</f>
        <v>15</v>
      </c>
      <c r="E1450" s="2">
        <f>SUBTOTAL(9,E1448:E1449)</f>
        <v>34343</v>
      </c>
      <c r="F1450" s="2">
        <f>SUBTOTAL(9,F1448:F1449)</f>
        <v>2861</v>
      </c>
    </row>
    <row r="1451" spans="1:6" outlineLevel="2" x14ac:dyDescent="0.35">
      <c r="A1451" s="1">
        <v>8603</v>
      </c>
      <c r="B1451" t="s">
        <v>537</v>
      </c>
      <c r="C1451" t="s">
        <v>200</v>
      </c>
      <c r="D1451" s="1">
        <v>8</v>
      </c>
      <c r="E1451" s="2">
        <v>11566</v>
      </c>
      <c r="F1451" s="2">
        <v>963</v>
      </c>
    </row>
    <row r="1452" spans="1:6" outlineLevel="1" x14ac:dyDescent="0.35">
      <c r="A1452" s="3" t="s">
        <v>1104</v>
      </c>
      <c r="D1452" s="1">
        <f>SUBTOTAL(9,D1451:D1451)</f>
        <v>8</v>
      </c>
      <c r="E1452" s="2">
        <f>SUBTOTAL(9,E1451:E1451)</f>
        <v>11566</v>
      </c>
      <c r="F1452" s="2">
        <f>SUBTOTAL(9,F1451:F1451)</f>
        <v>963</v>
      </c>
    </row>
    <row r="1453" spans="1:6" outlineLevel="2" x14ac:dyDescent="0.35">
      <c r="A1453" s="1">
        <v>5383</v>
      </c>
      <c r="B1453" t="s">
        <v>535</v>
      </c>
      <c r="C1453" t="s">
        <v>201</v>
      </c>
      <c r="D1453" s="1">
        <v>3</v>
      </c>
      <c r="E1453" s="2">
        <v>5777</v>
      </c>
      <c r="F1453" s="2">
        <v>481</v>
      </c>
    </row>
    <row r="1454" spans="1:6" outlineLevel="2" x14ac:dyDescent="0.35">
      <c r="A1454" s="1">
        <v>5383</v>
      </c>
      <c r="B1454" t="s">
        <v>535</v>
      </c>
      <c r="C1454" t="s">
        <v>200</v>
      </c>
      <c r="D1454" s="1">
        <v>27</v>
      </c>
      <c r="E1454" s="2">
        <v>46122</v>
      </c>
      <c r="F1454" s="2">
        <v>3843</v>
      </c>
    </row>
    <row r="1455" spans="1:6" outlineLevel="1" x14ac:dyDescent="0.35">
      <c r="A1455" s="3" t="s">
        <v>1105</v>
      </c>
      <c r="D1455" s="1">
        <f>SUBTOTAL(9,D1453:D1454)</f>
        <v>30</v>
      </c>
      <c r="E1455" s="2">
        <f>SUBTOTAL(9,E1453:E1454)</f>
        <v>51899</v>
      </c>
      <c r="F1455" s="2">
        <f>SUBTOTAL(9,F1453:F1454)</f>
        <v>4324</v>
      </c>
    </row>
    <row r="1456" spans="1:6" outlineLevel="2" x14ac:dyDescent="0.35">
      <c r="A1456" s="1">
        <v>6246</v>
      </c>
      <c r="B1456" t="s">
        <v>522</v>
      </c>
      <c r="C1456" t="s">
        <v>200</v>
      </c>
      <c r="D1456" s="1">
        <v>6</v>
      </c>
      <c r="E1456" s="2">
        <v>13550</v>
      </c>
      <c r="F1456" s="2">
        <v>1129</v>
      </c>
    </row>
    <row r="1457" spans="1:6" outlineLevel="1" x14ac:dyDescent="0.35">
      <c r="A1457" s="3" t="s">
        <v>1106</v>
      </c>
      <c r="D1457" s="1">
        <f>SUBTOTAL(9,D1456:D1456)</f>
        <v>6</v>
      </c>
      <c r="E1457" s="2">
        <f>SUBTOTAL(9,E1456:E1456)</f>
        <v>13550</v>
      </c>
      <c r="F1457" s="2">
        <f>SUBTOTAL(9,F1456:F1456)</f>
        <v>1129</v>
      </c>
    </row>
    <row r="1458" spans="1:6" outlineLevel="2" x14ac:dyDescent="0.35">
      <c r="A1458" s="1">
        <v>7268</v>
      </c>
      <c r="B1458" t="s">
        <v>525</v>
      </c>
      <c r="C1458" t="s">
        <v>200</v>
      </c>
      <c r="D1458" s="1">
        <v>5</v>
      </c>
      <c r="E1458" s="2">
        <v>5673</v>
      </c>
      <c r="F1458" s="2">
        <v>472</v>
      </c>
    </row>
    <row r="1459" spans="1:6" outlineLevel="2" x14ac:dyDescent="0.35">
      <c r="A1459" s="1">
        <v>7268</v>
      </c>
      <c r="B1459" t="s">
        <v>525</v>
      </c>
      <c r="C1459" t="s">
        <v>202</v>
      </c>
      <c r="D1459" s="1">
        <v>1</v>
      </c>
      <c r="E1459" s="2">
        <v>2455</v>
      </c>
      <c r="F1459" s="2">
        <v>204</v>
      </c>
    </row>
    <row r="1460" spans="1:6" outlineLevel="1" x14ac:dyDescent="0.35">
      <c r="A1460" s="3" t="s">
        <v>1107</v>
      </c>
      <c r="D1460" s="1">
        <f>SUBTOTAL(9,D1458:D1459)</f>
        <v>6</v>
      </c>
      <c r="E1460" s="2">
        <f>SUBTOTAL(9,E1458:E1459)</f>
        <v>8128</v>
      </c>
      <c r="F1460" s="2">
        <f>SUBTOTAL(9,F1458:F1459)</f>
        <v>676</v>
      </c>
    </row>
    <row r="1461" spans="1:6" outlineLevel="2" x14ac:dyDescent="0.35">
      <c r="A1461" s="1">
        <v>2510</v>
      </c>
      <c r="B1461" t="s">
        <v>518</v>
      </c>
      <c r="C1461" t="s">
        <v>201</v>
      </c>
      <c r="D1461" s="1">
        <v>6</v>
      </c>
      <c r="E1461" s="2">
        <v>13611</v>
      </c>
      <c r="F1461" s="2">
        <v>1134</v>
      </c>
    </row>
    <row r="1462" spans="1:6" outlineLevel="2" x14ac:dyDescent="0.35">
      <c r="A1462" s="1">
        <v>2510</v>
      </c>
      <c r="B1462" t="s">
        <v>518</v>
      </c>
      <c r="C1462" t="s">
        <v>200</v>
      </c>
      <c r="D1462" s="1">
        <v>43</v>
      </c>
      <c r="E1462" s="2">
        <v>118940</v>
      </c>
      <c r="F1462" s="2">
        <v>9911</v>
      </c>
    </row>
    <row r="1463" spans="1:6" outlineLevel="1" x14ac:dyDescent="0.35">
      <c r="A1463" s="3" t="s">
        <v>1108</v>
      </c>
      <c r="D1463" s="1">
        <f>SUBTOTAL(9,D1461:D1462)</f>
        <v>49</v>
      </c>
      <c r="E1463" s="2">
        <f>SUBTOTAL(9,E1461:E1462)</f>
        <v>132551</v>
      </c>
      <c r="F1463" s="2">
        <f>SUBTOTAL(9,F1461:F1462)</f>
        <v>11045</v>
      </c>
    </row>
    <row r="1464" spans="1:6" outlineLevel="2" x14ac:dyDescent="0.35">
      <c r="A1464" s="1">
        <v>4422</v>
      </c>
      <c r="B1464" t="s">
        <v>523</v>
      </c>
      <c r="C1464" t="s">
        <v>200</v>
      </c>
      <c r="D1464" s="1">
        <v>2</v>
      </c>
      <c r="E1464" s="2">
        <v>1349</v>
      </c>
      <c r="F1464" s="2">
        <v>112</v>
      </c>
    </row>
    <row r="1465" spans="1:6" outlineLevel="1" x14ac:dyDescent="0.35">
      <c r="A1465" s="3" t="s">
        <v>1109</v>
      </c>
      <c r="D1465" s="1">
        <f>SUBTOTAL(9,D1464:D1464)</f>
        <v>2</v>
      </c>
      <c r="E1465" s="2">
        <f>SUBTOTAL(9,E1464:E1464)</f>
        <v>1349</v>
      </c>
      <c r="F1465" s="2">
        <f>SUBTOTAL(9,F1464:F1464)</f>
        <v>112</v>
      </c>
    </row>
    <row r="1466" spans="1:6" outlineLevel="2" x14ac:dyDescent="0.35">
      <c r="A1466" s="1">
        <v>3212</v>
      </c>
      <c r="B1466" t="s">
        <v>521</v>
      </c>
      <c r="C1466" t="s">
        <v>201</v>
      </c>
      <c r="D1466" s="1">
        <v>1</v>
      </c>
      <c r="E1466" s="2">
        <v>2867</v>
      </c>
      <c r="F1466" s="2">
        <v>238</v>
      </c>
    </row>
    <row r="1467" spans="1:6" outlineLevel="2" x14ac:dyDescent="0.35">
      <c r="A1467" s="1">
        <v>3212</v>
      </c>
      <c r="B1467" t="s">
        <v>521</v>
      </c>
      <c r="C1467" t="s">
        <v>200</v>
      </c>
      <c r="D1467" s="1">
        <v>7</v>
      </c>
      <c r="E1467" s="2">
        <v>13302</v>
      </c>
      <c r="F1467" s="2">
        <v>1108</v>
      </c>
    </row>
    <row r="1468" spans="1:6" outlineLevel="1" x14ac:dyDescent="0.35">
      <c r="A1468" s="3" t="s">
        <v>1110</v>
      </c>
      <c r="D1468" s="1">
        <f>SUBTOTAL(9,D1466:D1467)</f>
        <v>8</v>
      </c>
      <c r="E1468" s="2">
        <f>SUBTOTAL(9,E1466:E1467)</f>
        <v>16169</v>
      </c>
      <c r="F1468" s="2">
        <f>SUBTOTAL(9,F1466:F1467)</f>
        <v>1346</v>
      </c>
    </row>
    <row r="1469" spans="1:6" outlineLevel="2" x14ac:dyDescent="0.35">
      <c r="A1469" s="1">
        <v>1625</v>
      </c>
      <c r="B1469" t="s">
        <v>520</v>
      </c>
      <c r="C1469" t="s">
        <v>201</v>
      </c>
      <c r="D1469" s="1">
        <v>2</v>
      </c>
      <c r="E1469" s="2">
        <v>5354</v>
      </c>
      <c r="F1469" s="2">
        <v>446</v>
      </c>
    </row>
    <row r="1470" spans="1:6" outlineLevel="2" x14ac:dyDescent="0.35">
      <c r="A1470" s="1">
        <v>1625</v>
      </c>
      <c r="B1470" t="s">
        <v>520</v>
      </c>
      <c r="C1470" t="s">
        <v>200</v>
      </c>
      <c r="D1470" s="1">
        <v>53</v>
      </c>
      <c r="E1470" s="2">
        <v>88930</v>
      </c>
      <c r="F1470" s="2">
        <v>7410</v>
      </c>
    </row>
    <row r="1471" spans="1:6" outlineLevel="1" x14ac:dyDescent="0.35">
      <c r="A1471" s="3" t="s">
        <v>1111</v>
      </c>
      <c r="D1471" s="1">
        <f>SUBTOTAL(9,D1469:D1470)</f>
        <v>55</v>
      </c>
      <c r="E1471" s="2">
        <f>SUBTOTAL(9,E1469:E1470)</f>
        <v>94284</v>
      </c>
      <c r="F1471" s="2">
        <f>SUBTOTAL(9,F1469:F1470)</f>
        <v>7856</v>
      </c>
    </row>
    <row r="1472" spans="1:6" outlineLevel="2" x14ac:dyDescent="0.35">
      <c r="A1472" s="1">
        <v>6427</v>
      </c>
      <c r="B1472" t="s">
        <v>517</v>
      </c>
      <c r="C1472" t="s">
        <v>201</v>
      </c>
      <c r="D1472" s="1">
        <v>1</v>
      </c>
      <c r="E1472" s="2">
        <v>822</v>
      </c>
      <c r="F1472" s="2">
        <v>68</v>
      </c>
    </row>
    <row r="1473" spans="1:6" outlineLevel="2" x14ac:dyDescent="0.35">
      <c r="A1473" s="1">
        <v>6427</v>
      </c>
      <c r="B1473" t="s">
        <v>517</v>
      </c>
      <c r="C1473" t="s">
        <v>200</v>
      </c>
      <c r="D1473" s="1">
        <v>12</v>
      </c>
      <c r="E1473" s="2">
        <v>18054</v>
      </c>
      <c r="F1473" s="2">
        <v>1504</v>
      </c>
    </row>
    <row r="1474" spans="1:6" outlineLevel="1" x14ac:dyDescent="0.35">
      <c r="A1474" s="3" t="s">
        <v>1112</v>
      </c>
      <c r="D1474" s="1">
        <f>SUBTOTAL(9,D1472:D1473)</f>
        <v>13</v>
      </c>
      <c r="E1474" s="2">
        <f>SUBTOTAL(9,E1472:E1473)</f>
        <v>18876</v>
      </c>
      <c r="F1474" s="2">
        <f>SUBTOTAL(9,F1472:F1473)</f>
        <v>1572</v>
      </c>
    </row>
    <row r="1475" spans="1:6" outlineLevel="2" x14ac:dyDescent="0.35">
      <c r="A1475" s="1">
        <v>5801</v>
      </c>
      <c r="B1475" t="s">
        <v>524</v>
      </c>
      <c r="C1475" t="s">
        <v>200</v>
      </c>
      <c r="D1475" s="1">
        <v>6</v>
      </c>
      <c r="E1475" s="2">
        <v>9524</v>
      </c>
      <c r="F1475" s="2">
        <v>793</v>
      </c>
    </row>
    <row r="1476" spans="1:6" outlineLevel="1" x14ac:dyDescent="0.35">
      <c r="A1476" s="3" t="s">
        <v>1113</v>
      </c>
      <c r="D1476" s="1">
        <f>SUBTOTAL(9,D1475:D1475)</f>
        <v>6</v>
      </c>
      <c r="E1476" s="2">
        <f>SUBTOTAL(9,E1475:E1475)</f>
        <v>9524</v>
      </c>
      <c r="F1476" s="2">
        <f>SUBTOTAL(9,F1475:F1475)</f>
        <v>793</v>
      </c>
    </row>
    <row r="1477" spans="1:6" outlineLevel="2" x14ac:dyDescent="0.35">
      <c r="A1477" s="1">
        <v>7512</v>
      </c>
      <c r="B1477" t="s">
        <v>554</v>
      </c>
      <c r="C1477" t="s">
        <v>200</v>
      </c>
      <c r="D1477" s="1">
        <v>11</v>
      </c>
      <c r="E1477" s="2">
        <v>24553</v>
      </c>
      <c r="F1477" s="2">
        <v>2046</v>
      </c>
    </row>
    <row r="1478" spans="1:6" outlineLevel="2" x14ac:dyDescent="0.35">
      <c r="A1478" s="1">
        <v>7512</v>
      </c>
      <c r="B1478" t="s">
        <v>554</v>
      </c>
      <c r="C1478" t="s">
        <v>202</v>
      </c>
      <c r="D1478" s="1">
        <v>1</v>
      </c>
      <c r="E1478" s="2">
        <v>1093</v>
      </c>
      <c r="F1478" s="2">
        <v>91</v>
      </c>
    </row>
    <row r="1479" spans="1:6" outlineLevel="1" x14ac:dyDescent="0.35">
      <c r="A1479" s="3" t="s">
        <v>1114</v>
      </c>
      <c r="D1479" s="1">
        <f>SUBTOTAL(9,D1477:D1478)</f>
        <v>12</v>
      </c>
      <c r="E1479" s="2">
        <f>SUBTOTAL(9,E1477:E1478)</f>
        <v>25646</v>
      </c>
      <c r="F1479" s="2">
        <f>SUBTOTAL(9,F1477:F1478)</f>
        <v>2137</v>
      </c>
    </row>
    <row r="1480" spans="1:6" outlineLevel="2" x14ac:dyDescent="0.35">
      <c r="A1480" s="1">
        <v>5803</v>
      </c>
      <c r="B1480" t="s">
        <v>541</v>
      </c>
      <c r="C1480" t="s">
        <v>201</v>
      </c>
      <c r="D1480" s="1">
        <v>1</v>
      </c>
      <c r="E1480" s="2">
        <v>4213</v>
      </c>
      <c r="F1480" s="2">
        <v>351</v>
      </c>
    </row>
    <row r="1481" spans="1:6" outlineLevel="2" x14ac:dyDescent="0.35">
      <c r="A1481" s="1">
        <v>5803</v>
      </c>
      <c r="B1481" t="s">
        <v>541</v>
      </c>
      <c r="C1481" t="s">
        <v>200</v>
      </c>
      <c r="D1481" s="1">
        <v>16</v>
      </c>
      <c r="E1481" s="2">
        <v>22292</v>
      </c>
      <c r="F1481" s="2">
        <v>1857</v>
      </c>
    </row>
    <row r="1482" spans="1:6" outlineLevel="1" x14ac:dyDescent="0.35">
      <c r="A1482" s="3" t="s">
        <v>1115</v>
      </c>
      <c r="D1482" s="1">
        <f>SUBTOTAL(9,D1480:D1481)</f>
        <v>17</v>
      </c>
      <c r="E1482" s="2">
        <f>SUBTOTAL(9,E1480:E1481)</f>
        <v>26505</v>
      </c>
      <c r="F1482" s="2">
        <f>SUBTOTAL(9,F1480:F1481)</f>
        <v>2208</v>
      </c>
    </row>
    <row r="1483" spans="1:6" outlineLevel="2" x14ac:dyDescent="0.35">
      <c r="A1483" s="1">
        <v>7233</v>
      </c>
      <c r="B1483" t="s">
        <v>555</v>
      </c>
      <c r="C1483" t="s">
        <v>200</v>
      </c>
      <c r="D1483" s="1">
        <v>84</v>
      </c>
      <c r="E1483" s="2">
        <v>190691</v>
      </c>
      <c r="F1483" s="2">
        <v>15890</v>
      </c>
    </row>
    <row r="1484" spans="1:6" outlineLevel="2" x14ac:dyDescent="0.35">
      <c r="A1484" s="1">
        <v>7233</v>
      </c>
      <c r="B1484" t="s">
        <v>555</v>
      </c>
      <c r="C1484" t="s">
        <v>202</v>
      </c>
      <c r="D1484" s="1">
        <v>6</v>
      </c>
      <c r="E1484" s="2">
        <v>15588</v>
      </c>
      <c r="F1484" s="2">
        <v>1299</v>
      </c>
    </row>
    <row r="1485" spans="1:6" outlineLevel="1" x14ac:dyDescent="0.35">
      <c r="A1485" s="3" t="s">
        <v>1116</v>
      </c>
      <c r="D1485" s="1">
        <f>SUBTOTAL(9,D1483:D1484)</f>
        <v>90</v>
      </c>
      <c r="E1485" s="2">
        <f>SUBTOTAL(9,E1483:E1484)</f>
        <v>206279</v>
      </c>
      <c r="F1485" s="2">
        <f>SUBTOTAL(9,F1483:F1484)</f>
        <v>17189</v>
      </c>
    </row>
    <row r="1486" spans="1:6" outlineLevel="2" x14ac:dyDescent="0.35">
      <c r="A1486" s="1">
        <v>5804</v>
      </c>
      <c r="B1486" t="s">
        <v>546</v>
      </c>
      <c r="C1486" t="s">
        <v>201</v>
      </c>
      <c r="D1486" s="1">
        <v>1</v>
      </c>
      <c r="E1486" s="2">
        <v>565</v>
      </c>
      <c r="F1486" s="2">
        <v>47</v>
      </c>
    </row>
    <row r="1487" spans="1:6" outlineLevel="2" x14ac:dyDescent="0.35">
      <c r="A1487" s="1">
        <v>5804</v>
      </c>
      <c r="B1487" t="s">
        <v>546</v>
      </c>
      <c r="C1487" t="s">
        <v>200</v>
      </c>
      <c r="D1487" s="1">
        <v>12</v>
      </c>
      <c r="E1487" s="2">
        <v>32820</v>
      </c>
      <c r="F1487" s="2">
        <v>2735</v>
      </c>
    </row>
    <row r="1488" spans="1:6" outlineLevel="1" x14ac:dyDescent="0.35">
      <c r="A1488" s="3" t="s">
        <v>1117</v>
      </c>
      <c r="D1488" s="1">
        <f>SUBTOTAL(9,D1486:D1487)</f>
        <v>13</v>
      </c>
      <c r="E1488" s="2">
        <f>SUBTOTAL(9,E1486:E1487)</f>
        <v>33385</v>
      </c>
      <c r="F1488" s="2">
        <f>SUBTOTAL(9,F1486:F1487)</f>
        <v>2782</v>
      </c>
    </row>
    <row r="1489" spans="1:6" outlineLevel="2" x14ac:dyDescent="0.35">
      <c r="A1489" s="1">
        <v>5805</v>
      </c>
      <c r="B1489" t="s">
        <v>544</v>
      </c>
      <c r="C1489" t="s">
        <v>201</v>
      </c>
      <c r="D1489" s="1">
        <v>5</v>
      </c>
      <c r="E1489" s="2">
        <v>11031</v>
      </c>
      <c r="F1489" s="2">
        <v>919</v>
      </c>
    </row>
    <row r="1490" spans="1:6" outlineLevel="2" x14ac:dyDescent="0.35">
      <c r="A1490" s="1">
        <v>5805</v>
      </c>
      <c r="B1490" t="s">
        <v>544</v>
      </c>
      <c r="C1490" t="s">
        <v>200</v>
      </c>
      <c r="D1490" s="1">
        <v>5</v>
      </c>
      <c r="E1490" s="2">
        <v>5601</v>
      </c>
      <c r="F1490" s="2">
        <v>466</v>
      </c>
    </row>
    <row r="1491" spans="1:6" outlineLevel="1" x14ac:dyDescent="0.35">
      <c r="A1491" s="3" t="s">
        <v>1118</v>
      </c>
      <c r="D1491" s="1">
        <f>SUBTOTAL(9,D1489:D1490)</f>
        <v>10</v>
      </c>
      <c r="E1491" s="2">
        <f>SUBTOTAL(9,E1489:E1490)</f>
        <v>16632</v>
      </c>
      <c r="F1491" s="2">
        <f>SUBTOTAL(9,F1489:F1490)</f>
        <v>1385</v>
      </c>
    </row>
    <row r="1492" spans="1:6" outlineLevel="2" x14ac:dyDescent="0.35">
      <c r="A1492" s="1">
        <v>3301</v>
      </c>
      <c r="B1492" t="s">
        <v>549</v>
      </c>
      <c r="C1492" t="s">
        <v>201</v>
      </c>
      <c r="D1492" s="1">
        <v>1</v>
      </c>
      <c r="E1492" s="2">
        <v>1435</v>
      </c>
      <c r="F1492" s="2">
        <v>119</v>
      </c>
    </row>
    <row r="1493" spans="1:6" outlineLevel="2" x14ac:dyDescent="0.35">
      <c r="A1493" s="1">
        <v>3301</v>
      </c>
      <c r="B1493" t="s">
        <v>549</v>
      </c>
      <c r="C1493" t="s">
        <v>200</v>
      </c>
      <c r="D1493" s="1">
        <v>8</v>
      </c>
      <c r="E1493" s="2">
        <v>10368</v>
      </c>
      <c r="F1493" s="2">
        <v>864</v>
      </c>
    </row>
    <row r="1494" spans="1:6" outlineLevel="1" x14ac:dyDescent="0.35">
      <c r="A1494" s="3" t="s">
        <v>1119</v>
      </c>
      <c r="D1494" s="1">
        <f>SUBTOTAL(9,D1492:D1493)</f>
        <v>9</v>
      </c>
      <c r="E1494" s="2">
        <f>SUBTOTAL(9,E1492:E1493)</f>
        <v>11803</v>
      </c>
      <c r="F1494" s="2">
        <f>SUBTOTAL(9,F1492:F1493)</f>
        <v>983</v>
      </c>
    </row>
    <row r="1495" spans="1:6" outlineLevel="2" x14ac:dyDescent="0.35">
      <c r="A1495" s="1">
        <v>4321</v>
      </c>
      <c r="B1495" t="s">
        <v>540</v>
      </c>
      <c r="C1495" t="s">
        <v>201</v>
      </c>
      <c r="D1495" s="1">
        <v>5</v>
      </c>
      <c r="E1495" s="2">
        <v>9815</v>
      </c>
      <c r="F1495" s="2">
        <v>817</v>
      </c>
    </row>
    <row r="1496" spans="1:6" outlineLevel="2" x14ac:dyDescent="0.35">
      <c r="A1496" s="1">
        <v>4321</v>
      </c>
      <c r="B1496" t="s">
        <v>540</v>
      </c>
      <c r="C1496" t="s">
        <v>200</v>
      </c>
      <c r="D1496" s="1">
        <v>14</v>
      </c>
      <c r="E1496" s="2">
        <v>41011</v>
      </c>
      <c r="F1496" s="2">
        <v>3417</v>
      </c>
    </row>
    <row r="1497" spans="1:6" outlineLevel="1" x14ac:dyDescent="0.35">
      <c r="A1497" s="3" t="s">
        <v>1120</v>
      </c>
      <c r="D1497" s="1">
        <f>SUBTOTAL(9,D1495:D1496)</f>
        <v>19</v>
      </c>
      <c r="E1497" s="2">
        <f>SUBTOTAL(9,E1495:E1496)</f>
        <v>50826</v>
      </c>
      <c r="F1497" s="2">
        <f>SUBTOTAL(9,F1495:F1496)</f>
        <v>4234</v>
      </c>
    </row>
    <row r="1498" spans="1:6" outlineLevel="2" x14ac:dyDescent="0.35">
      <c r="A1498" s="1">
        <v>3270</v>
      </c>
      <c r="B1498" t="s">
        <v>542</v>
      </c>
      <c r="C1498" t="s">
        <v>201</v>
      </c>
      <c r="D1498" s="1">
        <v>3</v>
      </c>
      <c r="E1498" s="2">
        <v>9197</v>
      </c>
      <c r="F1498" s="2">
        <v>766</v>
      </c>
    </row>
    <row r="1499" spans="1:6" outlineLevel="2" x14ac:dyDescent="0.35">
      <c r="A1499" s="1">
        <v>3270</v>
      </c>
      <c r="B1499" t="s">
        <v>542</v>
      </c>
      <c r="C1499" t="s">
        <v>200</v>
      </c>
      <c r="D1499" s="1">
        <v>8</v>
      </c>
      <c r="E1499" s="2">
        <v>15258</v>
      </c>
      <c r="F1499" s="2">
        <v>1271</v>
      </c>
    </row>
    <row r="1500" spans="1:6" outlineLevel="1" x14ac:dyDescent="0.35">
      <c r="A1500" s="3" t="s">
        <v>1121</v>
      </c>
      <c r="D1500" s="1">
        <f>SUBTOTAL(9,D1498:D1499)</f>
        <v>11</v>
      </c>
      <c r="E1500" s="2">
        <f>SUBTOTAL(9,E1498:E1499)</f>
        <v>24455</v>
      </c>
      <c r="F1500" s="2">
        <f>SUBTOTAL(9,F1498:F1499)</f>
        <v>2037</v>
      </c>
    </row>
    <row r="1501" spans="1:6" outlineLevel="2" x14ac:dyDescent="0.35">
      <c r="A1501" s="1">
        <v>5386</v>
      </c>
      <c r="B1501" t="s">
        <v>553</v>
      </c>
      <c r="C1501" t="s">
        <v>200</v>
      </c>
      <c r="D1501" s="1">
        <v>6</v>
      </c>
      <c r="E1501" s="2">
        <v>10231</v>
      </c>
      <c r="F1501" s="2">
        <v>852</v>
      </c>
    </row>
    <row r="1502" spans="1:6" outlineLevel="1" x14ac:dyDescent="0.35">
      <c r="A1502" s="3" t="s">
        <v>1122</v>
      </c>
      <c r="D1502" s="1">
        <f>SUBTOTAL(9,D1501:D1501)</f>
        <v>6</v>
      </c>
      <c r="E1502" s="2">
        <f>SUBTOTAL(9,E1501:E1501)</f>
        <v>10231</v>
      </c>
      <c r="F1502" s="2">
        <f>SUBTOTAL(9,F1501:F1501)</f>
        <v>852</v>
      </c>
    </row>
    <row r="1503" spans="1:6" outlineLevel="2" x14ac:dyDescent="0.35">
      <c r="A1503" s="1">
        <v>7317</v>
      </c>
      <c r="B1503" t="s">
        <v>551</v>
      </c>
      <c r="C1503" t="s">
        <v>200</v>
      </c>
      <c r="D1503" s="1">
        <v>3</v>
      </c>
      <c r="E1503" s="2">
        <v>2232</v>
      </c>
      <c r="F1503" s="2">
        <v>186</v>
      </c>
    </row>
    <row r="1504" spans="1:6" outlineLevel="2" x14ac:dyDescent="0.35">
      <c r="A1504" s="1">
        <v>7317</v>
      </c>
      <c r="B1504" t="s">
        <v>551</v>
      </c>
      <c r="C1504" t="s">
        <v>202</v>
      </c>
      <c r="D1504" s="1">
        <v>1</v>
      </c>
      <c r="E1504" s="2">
        <v>1089</v>
      </c>
      <c r="F1504" s="2">
        <v>90</v>
      </c>
    </row>
    <row r="1505" spans="1:6" outlineLevel="1" x14ac:dyDescent="0.35">
      <c r="A1505" s="3" t="s">
        <v>1123</v>
      </c>
      <c r="D1505" s="1">
        <f>SUBTOTAL(9,D1503:D1504)</f>
        <v>4</v>
      </c>
      <c r="E1505" s="2">
        <f>SUBTOTAL(9,E1503:E1504)</f>
        <v>3321</v>
      </c>
      <c r="F1505" s="2">
        <f>SUBTOTAL(9,F1503:F1504)</f>
        <v>276</v>
      </c>
    </row>
    <row r="1506" spans="1:6" outlineLevel="2" x14ac:dyDescent="0.35">
      <c r="A1506" s="1">
        <v>2703</v>
      </c>
      <c r="B1506" t="s">
        <v>548</v>
      </c>
      <c r="C1506" t="s">
        <v>201</v>
      </c>
      <c r="D1506" s="1">
        <v>3</v>
      </c>
      <c r="E1506" s="2">
        <v>9074</v>
      </c>
      <c r="F1506" s="2">
        <v>756</v>
      </c>
    </row>
    <row r="1507" spans="1:6" outlineLevel="2" x14ac:dyDescent="0.35">
      <c r="A1507" s="1">
        <v>2703</v>
      </c>
      <c r="B1507" t="s">
        <v>548</v>
      </c>
      <c r="C1507" t="s">
        <v>200</v>
      </c>
      <c r="D1507" s="1">
        <v>73</v>
      </c>
      <c r="E1507" s="2">
        <v>136874</v>
      </c>
      <c r="F1507" s="2">
        <v>11406</v>
      </c>
    </row>
    <row r="1508" spans="1:6" outlineLevel="1" x14ac:dyDescent="0.35">
      <c r="A1508" s="3" t="s">
        <v>1124</v>
      </c>
      <c r="D1508" s="1">
        <f>SUBTOTAL(9,D1506:D1507)</f>
        <v>76</v>
      </c>
      <c r="E1508" s="2">
        <f>SUBTOTAL(9,E1506:E1507)</f>
        <v>145948</v>
      </c>
      <c r="F1508" s="2">
        <f>SUBTOTAL(9,F1506:F1507)</f>
        <v>12162</v>
      </c>
    </row>
    <row r="1509" spans="1:6" x14ac:dyDescent="0.35">
      <c r="A1509" s="3"/>
      <c r="D1509" s="1"/>
    </row>
  </sheetData>
  <sortState xmlns:xlrd2="http://schemas.microsoft.com/office/spreadsheetml/2017/richdata2" ref="A2:F1507">
    <sortCondition ref="B2:B1507"/>
  </sortState>
  <dataConsolidate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kyrkoavgift_utbet_2020012410532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Ågren</dc:creator>
  <cp:lastModifiedBy>George Olvik</cp:lastModifiedBy>
  <dcterms:created xsi:type="dcterms:W3CDTF">2020-01-24T10:58:25Z</dcterms:created>
  <dcterms:modified xsi:type="dcterms:W3CDTF">2020-01-26T08:14:46Z</dcterms:modified>
</cp:coreProperties>
</file>